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5" windowWidth="15480" windowHeight="11340" tabRatio="748"/>
  </bookViews>
  <sheets>
    <sheet name="t1" sheetId="27" r:id="rId1"/>
    <sheet name="t2" sheetId="4" r:id="rId2"/>
    <sheet name="t3" sheetId="3" r:id="rId3"/>
    <sheet name="t4" sheetId="5" r:id="rId4"/>
    <sheet name="t5" sheetId="31" r:id="rId5"/>
    <sheet name="t6" sheetId="21" r:id="rId6"/>
    <sheet name="t7" sheetId="25" r:id="rId7"/>
    <sheet name="t8" sheetId="38" r:id="rId8"/>
    <sheet name="f1" sheetId="39" r:id="rId9"/>
    <sheet name="f2" sheetId="40" r:id="rId10"/>
  </sheets>
  <externalReferences>
    <externalReference r:id="rId11"/>
  </externalReferences>
  <definedNames>
    <definedName name="Anno">'[1]1.01.1'!$C$3</definedName>
    <definedName name="_xlnm.Print_Area" localSheetId="0">'t1'!$A$1:$E$33</definedName>
    <definedName name="_xlnm.Print_Area" localSheetId="1">'t2'!$A$1:$E$24</definedName>
    <definedName name="_xlnm.Print_Area" localSheetId="2">'t3'!$A$1:$F$15</definedName>
    <definedName name="_xlnm.Print_Area" localSheetId="3">'t4'!$A$1:$N$21</definedName>
    <definedName name="_xlnm.Print_Area" localSheetId="4">'t5'!$A$1:$N$22</definedName>
    <definedName name="_xlnm.Print_Area" localSheetId="5">'t6'!$A$1:$I$27</definedName>
    <definedName name="_xlnm.Print_Area" localSheetId="6">'t7'!$A$1:$F$32</definedName>
    <definedName name="_xlnm.Print_Area" localSheetId="7">'t8'!$A$1:$F$65</definedName>
  </definedNames>
  <calcPr calcId="125725"/>
</workbook>
</file>

<file path=xl/sharedStrings.xml><?xml version="1.0" encoding="utf-8"?>
<sst xmlns="http://schemas.openxmlformats.org/spreadsheetml/2006/main" count="366" uniqueCount="239">
  <si>
    <t>Totale</t>
  </si>
  <si>
    <t>Lavorazione conserv. pesce e derivati</t>
  </si>
  <si>
    <t>Lavorazione conserv. frutta e ortaggi</t>
  </si>
  <si>
    <t>Fabbric. oli e grassi vegetali e animali</t>
  </si>
  <si>
    <t>Industria lattiero-casearia</t>
  </si>
  <si>
    <t>Lavorazione granaglie e prod. amidacei</t>
  </si>
  <si>
    <t>Fabbric. prodotti alimentazione animale</t>
  </si>
  <si>
    <t>Fabbric. altri prodotti alimentari</t>
  </si>
  <si>
    <t>Industria delle bevande</t>
  </si>
  <si>
    <t>Industria in senso stretto</t>
  </si>
  <si>
    <t>Fonte: elaborazioni su dati ISTAT</t>
  </si>
  <si>
    <t>Imprese alimentari</t>
  </si>
  <si>
    <t>registrate</t>
  </si>
  <si>
    <t>attive</t>
  </si>
  <si>
    <t>iscritte</t>
  </si>
  <si>
    <t>cessate</t>
  </si>
  <si>
    <t>variazioni</t>
  </si>
  <si>
    <t>società di capitale</t>
  </si>
  <si>
    <t>società di persone</t>
  </si>
  <si>
    <t>imprese individuali</t>
  </si>
  <si>
    <t>altre forme</t>
  </si>
  <si>
    <t>totale</t>
  </si>
  <si>
    <t>Imprese alimentari artigiane</t>
  </si>
  <si>
    <t>Piemonte</t>
  </si>
  <si>
    <t>Valle d'Aosta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</si>
  <si>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</si>
  <si>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</si>
  <si>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</si>
  <si>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</si>
  <si>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</si>
  <si>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</si>
  <si>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</si>
  <si>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</si>
  <si>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</si>
  <si>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</si>
  <si>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</si>
  <si>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</si>
  <si>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</si>
  <si>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</si>
  <si>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</si>
  <si>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Attività prevalente</t>
  </si>
  <si>
    <t>Nestlé</t>
  </si>
  <si>
    <t>Unilever Plc / Unilever NV</t>
  </si>
  <si>
    <t>Heineken N.V.</t>
  </si>
  <si>
    <t>Sede centrale</t>
  </si>
  <si>
    <t>multi-prodotto</t>
  </si>
  <si>
    <t>birra</t>
  </si>
  <si>
    <t>lattiero-caseario</t>
  </si>
  <si>
    <t>carni</t>
  </si>
  <si>
    <t>bevande alcoliche</t>
  </si>
  <si>
    <t>zucchero, multi-prodotto</t>
  </si>
  <si>
    <t>zucchero, amido, preparati</t>
  </si>
  <si>
    <t>dolciario</t>
  </si>
  <si>
    <t>Occupati (migliaia)</t>
  </si>
  <si>
    <t>oli e grassi</t>
  </si>
  <si>
    <t>bevande analcoliche</t>
  </si>
  <si>
    <t xml:space="preserve">Heineken Italia Spa                                                 </t>
  </si>
  <si>
    <t>Star Spa</t>
  </si>
  <si>
    <t>caffè</t>
  </si>
  <si>
    <t>acque minerali</t>
  </si>
  <si>
    <t>Roquette Italia Spa</t>
  </si>
  <si>
    <t>uova</t>
  </si>
  <si>
    <t>Eurovo Srl</t>
  </si>
  <si>
    <t>amidi e prodotti amidacei</t>
  </si>
  <si>
    <t>Valori correnti</t>
  </si>
  <si>
    <t>Valori concatenati</t>
  </si>
  <si>
    <t>Manifatturiere attive</t>
  </si>
  <si>
    <t>Industria manifatturiera</t>
  </si>
  <si>
    <t>alim. att. / manifat. att. (%)</t>
  </si>
  <si>
    <t>alim. artig. att. / alim. att. (%)</t>
  </si>
  <si>
    <t>alim. artig. att. / manif. artig. att. (%)</t>
  </si>
  <si>
    <t>pasta, dolciario</t>
  </si>
  <si>
    <t>Prod. lavor. conserv. carne e derivati</t>
  </si>
  <si>
    <t>Fabbric. prodotti da forno e farinacei</t>
  </si>
  <si>
    <t xml:space="preserve">Danish Crown </t>
  </si>
  <si>
    <t>Nutreco</t>
  </si>
  <si>
    <t>molitorio</t>
  </si>
  <si>
    <t>-</t>
  </si>
  <si>
    <t>ingredienti alimentari</t>
  </si>
  <si>
    <t>Media</t>
  </si>
  <si>
    <t>- pane e pasticceria fresca</t>
  </si>
  <si>
    <t>- fette biscottate, biscotti, pastic. cons.</t>
  </si>
  <si>
    <t>- paste alimentari, cuscus e simili</t>
  </si>
  <si>
    <t>- zucchero</t>
  </si>
  <si>
    <t>- cacao, cioccolato, caramelle e conf.</t>
  </si>
  <si>
    <t>- tè e caffè</t>
  </si>
  <si>
    <t>- condimenti e spezie</t>
  </si>
  <si>
    <t xml:space="preserve">- piatti preparati </t>
  </si>
  <si>
    <t>- preparati omogeniz. e di alim. dietetici</t>
  </si>
  <si>
    <t>- bevande alcoliche distillate</t>
  </si>
  <si>
    <t>- vino (di uva non autoprodotta)</t>
  </si>
  <si>
    <t>- birra</t>
  </si>
  <si>
    <t>- acque minerali e bibite analcoliche</t>
  </si>
  <si>
    <t>Valore aggiunto industria alimentare in rapporto a:</t>
  </si>
  <si>
    <t>% occupati industria alimentare in rapporto a:</t>
  </si>
  <si>
    <t>- industria in senso stretto</t>
  </si>
  <si>
    <t>- Totale</t>
  </si>
  <si>
    <t>Alimentari attive</t>
  </si>
  <si>
    <t>Alimentari / manifatturiere</t>
  </si>
  <si>
    <t>Imprese alimentari attive</t>
  </si>
  <si>
    <t>Imprese alimentari artigiane attive</t>
  </si>
  <si>
    <t>%</t>
  </si>
  <si>
    <t>Tab. 5.4 – Situazione delle imprese alimentari in Italia</t>
  </si>
  <si>
    <t>Tab. 5.5 – Situazione delle imprese artigiane alimentari in Italia</t>
  </si>
  <si>
    <t>Tab. 5.6 – Distribuzione regionale delle imprese alimentari e manifatturiere in Italia</t>
  </si>
  <si>
    <t xml:space="preserve">pasta </t>
  </si>
  <si>
    <t>mangimi e carni</t>
  </si>
  <si>
    <t>conserve vegetali</t>
  </si>
  <si>
    <t>conserve ittiche</t>
  </si>
  <si>
    <t>mangimi</t>
  </si>
  <si>
    <t>pasta</t>
  </si>
  <si>
    <t>Barilla G. e R. Fratelli Spa (gruppo Barilla Holding)</t>
  </si>
  <si>
    <t>Gesco Consorzio Cooperativo Scarl (gruppo Amadori)</t>
  </si>
  <si>
    <t xml:space="preserve">BIG Srl (Gruppo Lactalis Italia) </t>
  </si>
  <si>
    <t xml:space="preserve">Luigi Lavazza Spa (gruppo Luigi Lavazza)                                               </t>
  </si>
  <si>
    <t>Bunge Italia Spa</t>
  </si>
  <si>
    <t>Egidio Galbani Spa (gruppo Lactalis Italia)</t>
  </si>
  <si>
    <t>Conserve Italia Scrl (gruppo Conserve Italia)</t>
  </si>
  <si>
    <t xml:space="preserve">Acqua Minerale San Benedetto Spa (gruppo Zoppas Finanziaria)                                   </t>
  </si>
  <si>
    <t>Bolton Alimentari Spa (gruppo Bolton Alimentari; ex Trinity)</t>
  </si>
  <si>
    <t>Unipeg Scrl (gruppo Unipeg)</t>
  </si>
  <si>
    <t>Consorzio Latterie Virgilio Scrl (gruppo Consorzio Latterie Virgilio)</t>
  </si>
  <si>
    <t>Colussi Spa (gruppo Colussi)</t>
  </si>
  <si>
    <t xml:space="preserve">Unigrà Spa (gruppo Unigrà) </t>
  </si>
  <si>
    <t xml:space="preserve">Consorzio Agrario Lombardo Veneto Scarl (gruppo Cons. Agr. Lomb. Ven.) </t>
  </si>
  <si>
    <t>Alcar Uno Spa (gruppo Alcar Uno)</t>
  </si>
  <si>
    <t>Salov Spa (gruppo Salov)</t>
  </si>
  <si>
    <t>Pastificio Rana Spa (gruppo Pastificio Rana)</t>
  </si>
  <si>
    <t>distribuzione frutta e verdura</t>
  </si>
  <si>
    <t>La Doria Spa (gruppo La Doria)</t>
  </si>
  <si>
    <t>Grandi Molini Italiani Spa (gruppo Garndi Molini Italiani)</t>
  </si>
  <si>
    <t>Fileni Simar Srl</t>
  </si>
  <si>
    <t>Illycaffè Spa (gruppo Illycaffè)</t>
  </si>
  <si>
    <t xml:space="preserve">Sterilgarda Alimenti </t>
  </si>
  <si>
    <t>Industria alimentare bevande e tabacco</t>
  </si>
  <si>
    <t>multi-prodotto, ingredienti</t>
  </si>
  <si>
    <t>Associated British Food</t>
  </si>
  <si>
    <t>Südzucker</t>
  </si>
  <si>
    <t>Tate&amp;Lyle</t>
  </si>
  <si>
    <t>Diageo Plc</t>
  </si>
  <si>
    <t xml:space="preserve">Parmalat Spa (gruppo Parmalat)                                                   </t>
  </si>
  <si>
    <t>San Carlo Gruppo Alimentare</t>
  </si>
  <si>
    <t>pane e snack</t>
  </si>
  <si>
    <t>Var. % 2011/00</t>
  </si>
  <si>
    <t>Var. % 2011/10</t>
  </si>
  <si>
    <t>Industria alimentare</t>
  </si>
  <si>
    <t>Italia</t>
  </si>
  <si>
    <t>III trim.</t>
  </si>
  <si>
    <t>Tab. 5.7 – Principali imprese alimentari presenti in Europa - 2011</t>
  </si>
  <si>
    <t>Anheuser-Busch InBev</t>
  </si>
  <si>
    <t>SABMiller Plc</t>
  </si>
  <si>
    <t>Pernod Ricard</t>
  </si>
  <si>
    <t>Barry Callebaut</t>
  </si>
  <si>
    <t>confetteria</t>
  </si>
  <si>
    <t>Parmalat</t>
  </si>
  <si>
    <t>lattiero-caseario, riso, zucchero</t>
  </si>
  <si>
    <t xml:space="preserve">Fonte: elaborazioni su dati ISTAT </t>
  </si>
  <si>
    <t>Tab. 5.8 – Principali imprese alimentari presenti in Italia - 2011</t>
  </si>
  <si>
    <t xml:space="preserve">Coca Cola Hbc Italia Srl </t>
  </si>
  <si>
    <t xml:space="preserve">Carapelli Firenze Spa </t>
  </si>
  <si>
    <t xml:space="preserve">Davide Campari Milano Spa (gruppo Davide Campari) </t>
  </si>
  <si>
    <t>prodotti dietetici e per l'infanzia</t>
  </si>
  <si>
    <t>Fratelli De Cecco Spa</t>
  </si>
  <si>
    <t xml:space="preserve">Martini Alimentare </t>
  </si>
  <si>
    <t>Parmareggio (gruppo  Consorzio Granterre)</t>
  </si>
  <si>
    <t xml:space="preserve">Latteria Soresina </t>
  </si>
  <si>
    <t xml:space="preserve">F. Divella (gruppo F. Divella) </t>
  </si>
  <si>
    <t>Carnj</t>
  </si>
  <si>
    <t>vini</t>
  </si>
  <si>
    <t>Ambrosi Industria Casearia (gruppo Ambrosi Industria Casearia)</t>
  </si>
  <si>
    <t xml:space="preserve">Già Veronesi Finanziaria. </t>
  </si>
  <si>
    <t xml:space="preserve">In data 1-I-2011 ha incorporato Nestlè Vera, Beltè Italiana e Centrale Molini.  </t>
  </si>
  <si>
    <t>In data 1-I-2011 ha incorporato la Caseificio San Gervasio.</t>
  </si>
  <si>
    <t xml:space="preserve">Dall'1-VII-2010 conduce in affitto l'attività operativa della controllata Motta. </t>
  </si>
  <si>
    <t>Già Fruttital Distribuzione.</t>
  </si>
  <si>
    <t xml:space="preserve">Nel corso del 2011 ha incorporato GIV Verona. </t>
  </si>
  <si>
    <t>Fig. 5.1 – Indice del fatturato dell'industria alimentare e manifatturiera</t>
  </si>
  <si>
    <t>Fonte: elaborazioni su dati Federalimentare</t>
  </si>
  <si>
    <t>Fig. 5.2 – Fatturato dell'industria alimentare italiana per regioni</t>
  </si>
  <si>
    <t xml:space="preserve">* </t>
  </si>
  <si>
    <t>Fatturato consolidato</t>
  </si>
  <si>
    <t>In data 1-V-2010 ha incorporato la Plada Industriale. I dati 2010 sono stati omessi in quanto non raffrontabili.</t>
  </si>
  <si>
    <t>(indici grezzi - 2005=100)</t>
  </si>
  <si>
    <t>Tab. 5.1 - Evoluzione della produzione dell'industria alimentare italiana</t>
  </si>
  <si>
    <t>(milioni di euro)</t>
  </si>
  <si>
    <t xml:space="preserve">Tab. 5.2 – Evoluzione del valore aggiunto ai prezzi di base dell'industria alimentare italiana </t>
  </si>
  <si>
    <t>Agricoltura, silvicoltura e pesca</t>
  </si>
  <si>
    <t>- agricoltura, silvicoltura e pesca</t>
  </si>
  <si>
    <t xml:space="preserve">Tab. 5.3 – Evoluzione dell’occupazione nell’industria alimentare italiana </t>
  </si>
  <si>
    <t>alimentari</t>
  </si>
  <si>
    <t>bevande</t>
  </si>
  <si>
    <t>Trentino-Alto Adige</t>
  </si>
  <si>
    <t>Friuli-Venezia Giulia</t>
  </si>
  <si>
    <t>Emilia-Romagna</t>
  </si>
  <si>
    <t>Fatturato (miliardi di euro)</t>
  </si>
  <si>
    <t>Fatturato (milioni di euro)</t>
  </si>
  <si>
    <t>Nestlè Italiana Spa (gruppo Nestlè Italiana)</t>
  </si>
  <si>
    <t xml:space="preserve">Granarolo Spa (gruppo Granarolo)                                                   </t>
  </si>
  <si>
    <t>(migliaia di occupati)</t>
  </si>
  <si>
    <t>Fonte: elaborazioni su dati Infocamere - Movimprese.</t>
  </si>
  <si>
    <t>distrib. %</t>
  </si>
  <si>
    <t>var. % 2011/10</t>
  </si>
  <si>
    <t>Svizzera</t>
  </si>
  <si>
    <t>Paesi Bassi</t>
  </si>
  <si>
    <t>Francia</t>
  </si>
  <si>
    <t>Regno Unito</t>
  </si>
  <si>
    <t>Danimarca</t>
  </si>
  <si>
    <t>Germania</t>
  </si>
  <si>
    <t>Belgio</t>
  </si>
  <si>
    <t>Irlanda</t>
  </si>
  <si>
    <t>Spagna</t>
  </si>
  <si>
    <t>Paesi Bassi/
Regno Unito</t>
  </si>
  <si>
    <t>Fonte: elaborazioni su dati FoodDrinkEurope.</t>
  </si>
  <si>
    <t>Occupati</t>
  </si>
  <si>
    <t>Fonte: elaborazioni su dati Mediobanca.</t>
  </si>
  <si>
    <r>
      <t xml:space="preserve">Veronesi Holding* </t>
    </r>
    <r>
      <rPr>
        <vertAlign val="superscript"/>
        <sz val="10"/>
        <rFont val="Calibri"/>
        <family val="2"/>
        <scheme val="minor"/>
      </rPr>
      <t>1</t>
    </r>
  </si>
  <si>
    <r>
      <t>Ferrero Spa</t>
    </r>
    <r>
      <rPr>
        <vertAlign val="superscript"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(gruppo Ferrero)</t>
    </r>
  </si>
  <si>
    <r>
      <t xml:space="preserve">Kraft Foods Italia Spa </t>
    </r>
    <r>
      <rPr>
        <vertAlign val="superscript"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(gruppo Kraft Foods Italia Intellectual Property)</t>
    </r>
  </si>
  <si>
    <r>
      <t>SanPellegrino Spa</t>
    </r>
    <r>
      <rPr>
        <vertAlign val="superscript"/>
        <sz val="11"/>
        <rFont val="Calibri"/>
        <family val="2"/>
        <scheme val="minor"/>
      </rPr>
      <t xml:space="preserve"> 2 </t>
    </r>
    <r>
      <rPr>
        <sz val="11"/>
        <rFont val="Calibri"/>
        <family val="2"/>
        <scheme val="minor"/>
      </rPr>
      <t>(gruppo SanPellegrino)</t>
    </r>
  </si>
  <si>
    <r>
      <t xml:space="preserve">Heinz Italia </t>
    </r>
    <r>
      <rPr>
        <vertAlign val="superscript"/>
        <sz val="11"/>
        <rFont val="Calibri"/>
        <family val="2"/>
        <scheme val="minor"/>
      </rPr>
      <t>3</t>
    </r>
  </si>
  <si>
    <r>
      <t xml:space="preserve">Zanetti </t>
    </r>
    <r>
      <rPr>
        <vertAlign val="superscript"/>
        <sz val="11"/>
        <rFont val="Calibri"/>
        <family val="2"/>
        <scheme val="minor"/>
      </rPr>
      <t>4</t>
    </r>
    <r>
      <rPr>
        <sz val="11"/>
        <rFont val="Calibri"/>
        <family val="2"/>
        <scheme val="minor"/>
      </rPr>
      <t xml:space="preserve"> (gruppo Zanetti)</t>
    </r>
  </si>
  <si>
    <r>
      <t xml:space="preserve">Bauli </t>
    </r>
    <r>
      <rPr>
        <vertAlign val="superscript"/>
        <sz val="11"/>
        <rFont val="Calibri"/>
        <family val="2"/>
        <scheme val="minor"/>
      </rPr>
      <t xml:space="preserve">5 </t>
    </r>
    <r>
      <rPr>
        <sz val="11"/>
        <rFont val="Calibri"/>
        <family val="2"/>
        <scheme val="minor"/>
      </rPr>
      <t xml:space="preserve">Spa </t>
    </r>
  </si>
  <si>
    <r>
      <t>Danone Spa</t>
    </r>
    <r>
      <rPr>
        <vertAlign val="superscript"/>
        <sz val="11"/>
        <rFont val="Calibri"/>
        <family val="2"/>
        <scheme val="minor"/>
      </rPr>
      <t xml:space="preserve"> </t>
    </r>
  </si>
  <si>
    <r>
      <t xml:space="preserve">Fruttital </t>
    </r>
    <r>
      <rPr>
        <vertAlign val="superscript"/>
        <sz val="11"/>
        <rFont val="Calibri"/>
        <family val="2"/>
        <scheme val="minor"/>
      </rPr>
      <t>6</t>
    </r>
    <r>
      <rPr>
        <sz val="11"/>
        <rFont val="Calibri"/>
        <family val="2"/>
        <scheme val="minor"/>
      </rPr>
      <t xml:space="preserve"> (gruppo GF Group)</t>
    </r>
  </si>
  <si>
    <r>
      <t xml:space="preserve">GIV - Gruppo italiano Vini </t>
    </r>
    <r>
      <rPr>
        <vertAlign val="superscript"/>
        <sz val="11"/>
        <rFont val="Calibri"/>
        <family val="2"/>
        <scheme val="minor"/>
      </rPr>
      <t>7</t>
    </r>
  </si>
  <si>
    <r>
      <t xml:space="preserve">Lactalis </t>
    </r>
    <r>
      <rPr>
        <vertAlign val="superscript"/>
        <sz val="11"/>
        <rFont val="Calibri"/>
        <family val="2"/>
        <scheme val="minor"/>
      </rPr>
      <t>1</t>
    </r>
  </si>
  <si>
    <r>
      <t>Groupe Danone</t>
    </r>
    <r>
      <rPr>
        <vertAlign val="superscript"/>
        <sz val="11"/>
        <rFont val="Calibri"/>
        <family val="2"/>
        <scheme val="minor"/>
      </rPr>
      <t>1</t>
    </r>
  </si>
  <si>
    <r>
      <t xml:space="preserve">73 </t>
    </r>
    <r>
      <rPr>
        <vertAlign val="superscript"/>
        <sz val="11"/>
        <rFont val="Calibri"/>
        <family val="2"/>
        <scheme val="minor"/>
      </rPr>
      <t>1</t>
    </r>
  </si>
  <si>
    <r>
      <t>Vion</t>
    </r>
    <r>
      <rPr>
        <vertAlign val="superscript"/>
        <sz val="11"/>
        <rFont val="Calibri"/>
        <family val="2"/>
        <scheme val="minor"/>
      </rPr>
      <t>1</t>
    </r>
  </si>
  <si>
    <r>
      <t>Carlsberg</t>
    </r>
    <r>
      <rPr>
        <vertAlign val="superscript"/>
        <sz val="11"/>
        <rFont val="Calibri"/>
        <family val="2"/>
        <scheme val="minor"/>
      </rPr>
      <t>1</t>
    </r>
  </si>
  <si>
    <r>
      <t>FrieslandCampina</t>
    </r>
    <r>
      <rPr>
        <vertAlign val="superscript"/>
        <sz val="11"/>
        <rFont val="Calibri"/>
        <family val="2"/>
        <scheme val="minor"/>
      </rPr>
      <t>1</t>
    </r>
  </si>
  <si>
    <r>
      <t>Oetker-Group</t>
    </r>
    <r>
      <rPr>
        <vertAlign val="superscript"/>
        <sz val="11"/>
        <rFont val="Calibri"/>
        <family val="2"/>
        <scheme val="minor"/>
      </rPr>
      <t>1</t>
    </r>
  </si>
  <si>
    <r>
      <t>Barilla</t>
    </r>
    <r>
      <rPr>
        <vertAlign val="superscript"/>
        <sz val="11"/>
        <rFont val="Calibri"/>
        <family val="2"/>
        <scheme val="minor"/>
      </rPr>
      <t>1</t>
    </r>
  </si>
  <si>
    <r>
      <t>Kerry Group</t>
    </r>
    <r>
      <rPr>
        <vertAlign val="superscript"/>
        <sz val="11"/>
        <rFont val="Calibri"/>
        <family val="2"/>
        <scheme val="minor"/>
      </rPr>
      <t>1</t>
    </r>
  </si>
  <si>
    <r>
      <t>Bongrain</t>
    </r>
    <r>
      <rPr>
        <vertAlign val="superscript"/>
        <sz val="11"/>
        <rFont val="Calibri"/>
        <family val="2"/>
        <scheme val="minor"/>
      </rPr>
      <t>1</t>
    </r>
  </si>
  <si>
    <r>
      <t>Ebro Foods</t>
    </r>
    <r>
      <rPr>
        <vertAlign val="superscript"/>
        <sz val="11"/>
        <rFont val="Calibri"/>
        <family val="2"/>
        <scheme val="minor"/>
      </rPr>
      <t>1</t>
    </r>
  </si>
  <si>
    <r>
      <rPr>
        <vertAlign val="superscript"/>
        <sz val="9"/>
        <rFont val="Calibri"/>
        <family val="2"/>
        <scheme val="minor"/>
      </rPr>
      <t>1</t>
    </r>
    <r>
      <rPr>
        <sz val="9"/>
        <rFont val="Calibri"/>
        <family val="2"/>
        <scheme val="minor"/>
      </rPr>
      <t xml:space="preserve"> Questo dato è riferito all'anno 2010</t>
    </r>
  </si>
  <si>
    <r>
      <t>Valori percentuali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</si>
  <si>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>Calcolato su valori correnti.</t>
    </r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</si>
</sst>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"/>
    <numFmt numFmtId="166" formatCode="0.0"/>
    <numFmt numFmtId="167" formatCode="#,##0;\-\ #,##0;_-\ &quot;- &quot;"/>
    <numFmt numFmtId="168" formatCode="_([$€]* #,##0.00_);_([$€]* \(#,##0.00\);_([$€]* &quot;-&quot;??_);_(@_)"/>
    <numFmt numFmtId="169" formatCode="#,##0.0;\-\ #,##0.0;_-\ &quot;- &quot;"/>
    <numFmt numFmtId="170" formatCode="* #,##0;\-\ #,##0;_*\ &quot;-&quot;;"/>
  </numFmts>
  <fonts count="22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vertAlign val="superscript"/>
      <sz val="9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7.5"/>
      <name val="Calibri"/>
      <family val="2"/>
      <scheme val="minor"/>
    </font>
    <font>
      <sz val="7.5"/>
      <color indexed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8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170" fontId="5" fillId="0" borderId="0"/>
    <xf numFmtId="164" fontId="1" fillId="0" borderId="0" applyFont="0" applyFill="0" applyBorder="0" applyAlignment="0" applyProtection="0"/>
  </cellStyleXfs>
  <cellXfs count="222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2" xfId="0" applyFont="1" applyBorder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/>
    </xf>
    <xf numFmtId="166" fontId="6" fillId="0" borderId="0" xfId="0" applyNumberFormat="1" applyFont="1" applyBorder="1"/>
    <xf numFmtId="166" fontId="6" fillId="0" borderId="2" xfId="0" applyNumberFormat="1" applyFont="1" applyBorder="1"/>
    <xf numFmtId="166" fontId="7" fillId="0" borderId="2" xfId="0" applyNumberFormat="1" applyFont="1" applyBorder="1" applyAlignment="1">
      <alignment horizontal="center"/>
    </xf>
    <xf numFmtId="166" fontId="6" fillId="0" borderId="0" xfId="0" applyNumberFormat="1" applyFont="1"/>
    <xf numFmtId="166" fontId="7" fillId="0" borderId="0" xfId="0" applyNumberFormat="1" applyFont="1" applyBorder="1" applyAlignment="1">
      <alignment horizontal="center"/>
    </xf>
    <xf numFmtId="0" fontId="6" fillId="0" borderId="0" xfId="0" quotePrefix="1" applyFont="1" applyBorder="1"/>
    <xf numFmtId="0" fontId="6" fillId="0" borderId="0" xfId="0" applyFont="1" applyBorder="1"/>
    <xf numFmtId="0" fontId="8" fillId="0" borderId="0" xfId="0" applyFont="1"/>
    <xf numFmtId="166" fontId="8" fillId="0" borderId="0" xfId="0" applyNumberFormat="1" applyFont="1"/>
    <xf numFmtId="166" fontId="8" fillId="0" borderId="0" xfId="0" applyNumberFormat="1" applyFont="1" applyBorder="1"/>
    <xf numFmtId="0" fontId="9" fillId="0" borderId="0" xfId="0" applyFont="1" applyFill="1"/>
    <xf numFmtId="0" fontId="6" fillId="0" borderId="0" xfId="0" applyFont="1" applyFill="1"/>
    <xf numFmtId="0" fontId="6" fillId="0" borderId="1" xfId="0" applyFont="1" applyBorder="1"/>
    <xf numFmtId="0" fontId="6" fillId="0" borderId="1" xfId="0" applyFont="1" applyFill="1" applyBorder="1"/>
    <xf numFmtId="0" fontId="6" fillId="0" borderId="0" xfId="0" applyFont="1" applyBorder="1" applyAlignment="1">
      <alignment horizontal="left"/>
    </xf>
    <xf numFmtId="0" fontId="6" fillId="0" borderId="0" xfId="0" applyFont="1" applyFill="1" applyBorder="1"/>
    <xf numFmtId="0" fontId="9" fillId="0" borderId="1" xfId="0" applyFont="1" applyBorder="1"/>
    <xf numFmtId="0" fontId="6" fillId="0" borderId="0" xfId="0" applyFont="1" applyFill="1" applyBorder="1" applyAlignment="1">
      <alignment horizontal="center"/>
    </xf>
    <xf numFmtId="0" fontId="9" fillId="0" borderId="0" xfId="0" applyFont="1" applyFill="1" applyBorder="1"/>
    <xf numFmtId="3" fontId="9" fillId="0" borderId="0" xfId="0" applyNumberFormat="1" applyFont="1" applyFill="1"/>
    <xf numFmtId="0" fontId="9" fillId="0" borderId="0" xfId="0" applyFont="1" applyFill="1" applyBorder="1" applyAlignment="1">
      <alignment horizontal="center"/>
    </xf>
    <xf numFmtId="165" fontId="9" fillId="0" borderId="0" xfId="0" applyNumberFormat="1" applyFont="1" applyFill="1" applyBorder="1"/>
    <xf numFmtId="49" fontId="9" fillId="0" borderId="0" xfId="0" applyNumberFormat="1" applyFont="1" applyFill="1" applyBorder="1"/>
    <xf numFmtId="49" fontId="9" fillId="0" borderId="0" xfId="0" applyNumberFormat="1" applyFont="1" applyBorder="1"/>
    <xf numFmtId="3" fontId="9" fillId="0" borderId="0" xfId="0" applyNumberFormat="1" applyFont="1"/>
    <xf numFmtId="0" fontId="9" fillId="0" borderId="0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3" fontId="9" fillId="0" borderId="0" xfId="0" applyNumberFormat="1" applyFont="1" applyFill="1" applyBorder="1"/>
    <xf numFmtId="0" fontId="6" fillId="0" borderId="1" xfId="0" applyFont="1" applyFill="1" applyBorder="1" applyAlignment="1">
      <alignment horizontal="center"/>
    </xf>
    <xf numFmtId="0" fontId="9" fillId="0" borderId="1" xfId="0" applyFont="1" applyFill="1" applyBorder="1"/>
    <xf numFmtId="165" fontId="9" fillId="0" borderId="1" xfId="0" applyNumberFormat="1" applyFont="1" applyFill="1" applyBorder="1"/>
    <xf numFmtId="0" fontId="9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11" fillId="0" borderId="0" xfId="0" applyFont="1"/>
    <xf numFmtId="3" fontId="9" fillId="0" borderId="0" xfId="0" applyNumberFormat="1" applyFont="1" applyBorder="1"/>
    <xf numFmtId="165" fontId="9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49" fontId="11" fillId="0" borderId="0" xfId="0" applyNumberFormat="1" applyFont="1" applyFill="1" applyAlignment="1">
      <alignment horizontal="right"/>
    </xf>
    <xf numFmtId="49" fontId="6" fillId="0" borderId="0" xfId="0" applyNumberFormat="1" applyFont="1" applyBorder="1"/>
    <xf numFmtId="3" fontId="6" fillId="0" borderId="0" xfId="0" applyNumberFormat="1" applyFont="1" applyBorder="1"/>
    <xf numFmtId="3" fontId="6" fillId="0" borderId="0" xfId="0" applyNumberFormat="1" applyFont="1" applyFill="1" applyBorder="1"/>
    <xf numFmtId="0" fontId="6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6" fillId="0" borderId="0" xfId="0" applyFont="1" applyAlignment="1">
      <alignment horizontal="right"/>
    </xf>
    <xf numFmtId="0" fontId="9" fillId="0" borderId="3" xfId="0" applyFont="1" applyBorder="1" applyAlignment="1">
      <alignment horizontal="right" vertical="center" wrapText="1"/>
    </xf>
    <xf numFmtId="166" fontId="9" fillId="0" borderId="0" xfId="0" applyNumberFormat="1" applyFont="1"/>
    <xf numFmtId="1" fontId="9" fillId="0" borderId="0" xfId="0" applyNumberFormat="1" applyFont="1"/>
    <xf numFmtId="1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1" fontId="9" fillId="0" borderId="0" xfId="0" applyNumberFormat="1" applyFont="1" applyBorder="1"/>
    <xf numFmtId="1" fontId="9" fillId="0" borderId="0" xfId="0" applyNumberFormat="1" applyFont="1" applyBorder="1" applyAlignment="1">
      <alignment horizontal="right"/>
    </xf>
    <xf numFmtId="166" fontId="9" fillId="0" borderId="1" xfId="0" applyNumberFormat="1" applyFont="1" applyBorder="1"/>
    <xf numFmtId="1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166" fontId="9" fillId="0" borderId="0" xfId="0" applyNumberFormat="1" applyFont="1" applyBorder="1"/>
    <xf numFmtId="0" fontId="9" fillId="0" borderId="0" xfId="0" applyFont="1" applyBorder="1" applyAlignment="1">
      <alignment horizontal="center"/>
    </xf>
    <xf numFmtId="0" fontId="14" fillId="0" borderId="0" xfId="0" applyFont="1"/>
    <xf numFmtId="0" fontId="9" fillId="0" borderId="0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Border="1" applyAlignment="1">
      <alignment horizontal="right"/>
    </xf>
    <xf numFmtId="3" fontId="9" fillId="0" borderId="0" xfId="0" applyNumberFormat="1" applyFont="1" applyFill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Border="1" applyAlignment="1">
      <alignment horizontal="right" vertical="center"/>
    </xf>
    <xf numFmtId="165" fontId="9" fillId="0" borderId="0" xfId="0" applyNumberFormat="1" applyFont="1" applyBorder="1" applyAlignment="1">
      <alignment vertical="center"/>
    </xf>
    <xf numFmtId="0" fontId="6" fillId="0" borderId="2" xfId="0" applyFont="1" applyBorder="1"/>
    <xf numFmtId="0" fontId="9" fillId="0" borderId="2" xfId="0" applyFont="1" applyBorder="1"/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9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3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3" fontId="6" fillId="0" borderId="0" xfId="0" applyNumberFormat="1" applyFont="1"/>
    <xf numFmtId="165" fontId="10" fillId="0" borderId="0" xfId="0" quotePrefix="1" applyNumberFormat="1" applyFont="1" applyAlignment="1">
      <alignment horizontal="right"/>
    </xf>
    <xf numFmtId="0" fontId="9" fillId="0" borderId="0" xfId="0" applyFont="1" applyFill="1" applyBorder="1" applyAlignment="1">
      <alignment vertical="center" wrapText="1"/>
    </xf>
    <xf numFmtId="166" fontId="10" fillId="0" borderId="0" xfId="0" quotePrefix="1" applyNumberFormat="1" applyFont="1" applyAlignment="1">
      <alignment horizontal="right"/>
    </xf>
    <xf numFmtId="0" fontId="9" fillId="0" borderId="0" xfId="0" applyFont="1" applyFill="1" applyBorder="1" applyAlignment="1">
      <alignment horizontal="left" vertical="center" wrapText="1"/>
    </xf>
    <xf numFmtId="166" fontId="10" fillId="0" borderId="0" xfId="0" applyNumberFormat="1" applyFont="1" applyBorder="1" applyAlignment="1">
      <alignment vertical="center"/>
    </xf>
    <xf numFmtId="166" fontId="9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166" fontId="9" fillId="0" borderId="0" xfId="0" applyNumberFormat="1" applyFont="1" applyBorder="1" applyAlignment="1">
      <alignment vertical="center"/>
    </xf>
    <xf numFmtId="3" fontId="18" fillId="0" borderId="0" xfId="0" applyNumberFormat="1" applyFont="1" applyFill="1" applyBorder="1" applyAlignment="1">
      <alignment horizontal="right"/>
    </xf>
    <xf numFmtId="0" fontId="19" fillId="0" borderId="0" xfId="0" applyFont="1" applyFill="1"/>
    <xf numFmtId="0" fontId="18" fillId="0" borderId="0" xfId="0" applyFont="1"/>
    <xf numFmtId="0" fontId="19" fillId="0" borderId="0" xfId="0" applyFont="1"/>
    <xf numFmtId="0" fontId="10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165" fontId="7" fillId="0" borderId="0" xfId="0" applyNumberFormat="1" applyFont="1"/>
    <xf numFmtId="3" fontId="18" fillId="2" borderId="0" xfId="0" applyNumberFormat="1" applyFont="1" applyFill="1" applyBorder="1" applyAlignment="1">
      <alignment horizontal="right"/>
    </xf>
    <xf numFmtId="3" fontId="18" fillId="0" borderId="0" xfId="0" applyNumberFormat="1" applyFont="1"/>
    <xf numFmtId="0" fontId="1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167" fontId="9" fillId="0" borderId="0" xfId="4" applyFont="1" applyBorder="1" applyAlignment="1">
      <alignment horizontal="right"/>
    </xf>
    <xf numFmtId="167" fontId="9" fillId="0" borderId="0" xfId="4" applyFont="1" applyFill="1" applyBorder="1" applyAlignment="1">
      <alignment horizontal="right"/>
    </xf>
    <xf numFmtId="169" fontId="10" fillId="0" borderId="0" xfId="4" applyNumberFormat="1" applyFont="1" applyBorder="1" applyAlignment="1">
      <alignment horizontal="right"/>
    </xf>
    <xf numFmtId="167" fontId="9" fillId="0" borderId="0" xfId="4" applyFont="1" applyAlignment="1" applyProtection="1">
      <alignment horizontal="right" wrapText="1"/>
      <protection locked="0"/>
    </xf>
    <xf numFmtId="0" fontId="16" fillId="0" borderId="0" xfId="0" applyFont="1" applyBorder="1" applyAlignment="1">
      <alignment vertical="center"/>
    </xf>
    <xf numFmtId="167" fontId="16" fillId="0" borderId="0" xfId="4" applyFont="1" applyFill="1" applyBorder="1" applyAlignment="1">
      <alignment horizontal="right"/>
    </xf>
    <xf numFmtId="169" fontId="17" fillId="0" borderId="0" xfId="4" applyNumberFormat="1" applyFont="1" applyBorder="1" applyAlignment="1">
      <alignment horizontal="right"/>
    </xf>
    <xf numFmtId="166" fontId="10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9" fillId="0" borderId="0" xfId="0" quotePrefix="1" applyFont="1" applyAlignment="1">
      <alignment vertical="center"/>
    </xf>
    <xf numFmtId="169" fontId="10" fillId="0" borderId="0" xfId="4" applyNumberFormat="1" applyFont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vertical="center"/>
    </xf>
    <xf numFmtId="3" fontId="13" fillId="0" borderId="0" xfId="2" applyNumberFormat="1" applyFont="1" applyBorder="1" applyAlignment="1">
      <alignment vertical="center"/>
    </xf>
    <xf numFmtId="3" fontId="13" fillId="0" borderId="0" xfId="0" applyNumberFormat="1" applyFont="1" applyBorder="1" applyAlignment="1">
      <alignment horizontal="left" vertical="center"/>
    </xf>
    <xf numFmtId="165" fontId="13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3" fontId="13" fillId="0" borderId="0" xfId="0" applyNumberFormat="1" applyFont="1" applyBorder="1" applyAlignment="1">
      <alignment horizontal="left"/>
    </xf>
    <xf numFmtId="165" fontId="13" fillId="0" borderId="0" xfId="2" applyNumberFormat="1" applyFont="1" applyBorder="1" applyAlignment="1">
      <alignment vertical="center"/>
    </xf>
    <xf numFmtId="165" fontId="13" fillId="0" borderId="0" xfId="0" applyNumberFormat="1" applyFont="1" applyBorder="1" applyAlignment="1">
      <alignment horizontal="left"/>
    </xf>
    <xf numFmtId="165" fontId="13" fillId="0" borderId="0" xfId="2" applyNumberFormat="1" applyFont="1" applyBorder="1"/>
    <xf numFmtId="0" fontId="7" fillId="0" borderId="0" xfId="0" applyFont="1" applyFill="1" applyBorder="1" applyAlignment="1">
      <alignment horizontal="left" vertical="center"/>
    </xf>
    <xf numFmtId="165" fontId="17" fillId="0" borderId="0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vertical="center" wrapText="1"/>
    </xf>
    <xf numFmtId="0" fontId="8" fillId="0" borderId="0" xfId="0" applyFont="1" applyBorder="1"/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3" fontId="6" fillId="0" borderId="0" xfId="2" applyNumberFormat="1" applyFont="1" applyAlignment="1">
      <alignment vertical="center"/>
    </xf>
    <xf numFmtId="165" fontId="7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3" fontId="8" fillId="0" borderId="0" xfId="2" applyNumberFormat="1" applyFont="1" applyAlignment="1">
      <alignment vertical="center"/>
    </xf>
    <xf numFmtId="165" fontId="21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3" fontId="6" fillId="0" borderId="0" xfId="2" applyNumberFormat="1" applyFont="1" applyAlignment="1"/>
    <xf numFmtId="0" fontId="6" fillId="0" borderId="0" xfId="0" applyFont="1" applyBorder="1" applyAlignment="1">
      <alignment vertical="center"/>
    </xf>
    <xf numFmtId="3" fontId="6" fillId="0" borderId="0" xfId="0" applyNumberFormat="1" applyFont="1" applyBorder="1" applyAlignment="1">
      <alignment horizontal="left" vertical="center"/>
    </xf>
    <xf numFmtId="3" fontId="6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vertical="center"/>
    </xf>
    <xf numFmtId="0" fontId="6" fillId="0" borderId="0" xfId="0" quotePrefix="1" applyFont="1" applyAlignment="1">
      <alignment vertical="center"/>
    </xf>
    <xf numFmtId="0" fontId="6" fillId="0" borderId="0" xfId="0" applyFont="1" applyBorder="1" applyAlignment="1">
      <alignment vertical="top"/>
    </xf>
    <xf numFmtId="0" fontId="6" fillId="0" borderId="3" xfId="0" applyFont="1" applyFill="1" applyBorder="1" applyAlignment="1">
      <alignment horizontal="center" vertical="center"/>
    </xf>
    <xf numFmtId="0" fontId="8" fillId="0" borderId="0" xfId="0" quotePrefix="1" applyFont="1" applyBorder="1" applyAlignment="1">
      <alignment vertical="center"/>
    </xf>
    <xf numFmtId="0" fontId="6" fillId="0" borderId="1" xfId="0" applyFont="1" applyBorder="1" applyAlignment="1">
      <alignment horizontal="left"/>
    </xf>
    <xf numFmtId="165" fontId="6" fillId="0" borderId="1" xfId="2" applyNumberFormat="1" applyFont="1" applyBorder="1" applyAlignment="1">
      <alignment vertical="center"/>
    </xf>
    <xf numFmtId="165" fontId="6" fillId="0" borderId="1" xfId="0" applyNumberFormat="1" applyFont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Fill="1" applyBorder="1" applyAlignment="1"/>
    <xf numFmtId="165" fontId="7" fillId="0" borderId="0" xfId="2" applyNumberFormat="1" applyFont="1" applyAlignment="1">
      <alignment vertical="center"/>
    </xf>
    <xf numFmtId="165" fontId="21" fillId="0" borderId="0" xfId="2" applyNumberFormat="1" applyFont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6" fillId="0" borderId="0" xfId="0" quotePrefix="1" applyFont="1" applyBorder="1" applyAlignment="1">
      <alignment vertical="center"/>
    </xf>
    <xf numFmtId="169" fontId="17" fillId="0" borderId="0" xfId="4" applyNumberFormat="1" applyFont="1" applyBorder="1" applyAlignment="1">
      <alignment horizontal="right" vertical="center"/>
    </xf>
    <xf numFmtId="165" fontId="10" fillId="0" borderId="0" xfId="2" applyNumberFormat="1" applyFont="1" applyAlignment="1">
      <alignment vertical="center"/>
    </xf>
    <xf numFmtId="165" fontId="17" fillId="0" borderId="0" xfId="2" applyNumberFormat="1" applyFont="1" applyBorder="1" applyAlignment="1">
      <alignment vertical="center"/>
    </xf>
    <xf numFmtId="0" fontId="16" fillId="0" borderId="0" xfId="0" applyFont="1" applyFill="1" applyBorder="1" applyAlignment="1">
      <alignment horizontal="left"/>
    </xf>
    <xf numFmtId="3" fontId="16" fillId="0" borderId="0" xfId="0" applyNumberFormat="1" applyFont="1" applyFill="1" applyBorder="1" applyAlignment="1">
      <alignment horizontal="right"/>
    </xf>
    <xf numFmtId="3" fontId="16" fillId="0" borderId="0" xfId="0" applyNumberFormat="1" applyFont="1" applyBorder="1"/>
    <xf numFmtId="166" fontId="9" fillId="0" borderId="1" xfId="0" applyNumberFormat="1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 wrapText="1"/>
    </xf>
    <xf numFmtId="3" fontId="16" fillId="0" borderId="0" xfId="0" applyNumberFormat="1" applyFont="1" applyBorder="1" applyAlignment="1">
      <alignment horizontal="right"/>
    </xf>
    <xf numFmtId="166" fontId="16" fillId="0" borderId="0" xfId="0" applyNumberFormat="1" applyFont="1" applyBorder="1" applyAlignment="1">
      <alignment horizontal="right"/>
    </xf>
    <xf numFmtId="165" fontId="17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right"/>
    </xf>
    <xf numFmtId="3" fontId="16" fillId="0" borderId="0" xfId="0" applyNumberFormat="1" applyFont="1" applyFill="1" applyBorder="1" applyAlignment="1">
      <alignment horizontal="right" vertical="center"/>
    </xf>
    <xf numFmtId="165" fontId="9" fillId="0" borderId="1" xfId="0" applyNumberFormat="1" applyFont="1" applyBorder="1"/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right" wrapText="1"/>
    </xf>
    <xf numFmtId="0" fontId="9" fillId="0" borderId="1" xfId="0" applyFont="1" applyBorder="1" applyAlignment="1">
      <alignment horizontal="right" wrapText="1"/>
    </xf>
    <xf numFmtId="0" fontId="9" fillId="0" borderId="3" xfId="0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3" xfId="0" applyFont="1" applyBorder="1" applyAlignment="1">
      <alignment horizontal="right" wrapText="1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6" fillId="0" borderId="3" xfId="0" applyFont="1" applyBorder="1" applyAlignment="1"/>
    <xf numFmtId="0" fontId="6" fillId="0" borderId="3" xfId="0" applyFont="1" applyFill="1" applyBorder="1" applyAlignment="1"/>
    <xf numFmtId="165" fontId="10" fillId="0" borderId="0" xfId="0" applyNumberFormat="1" applyFont="1" applyFill="1" applyBorder="1"/>
    <xf numFmtId="3" fontId="10" fillId="0" borderId="0" xfId="0" quotePrefix="1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3" fontId="6" fillId="0" borderId="0" xfId="2" applyNumberFormat="1" applyFont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wrapText="1"/>
    </xf>
  </cellXfs>
  <cellStyles count="7">
    <cellStyle name="Euro" xfId="1"/>
    <cellStyle name="Migliaia" xfId="2" builtinId="3"/>
    <cellStyle name="Migliaia (0)_Cens agricooltura" xfId="3"/>
    <cellStyle name="Normale" xfId="0" builtinId="0"/>
    <cellStyle name="Nuovo" xfId="4"/>
    <cellStyle name="trattino" xfId="5"/>
    <cellStyle name="Valuta (0)_acquisizioni in lombardia" xfId="6"/>
  </cellStyles>
  <dxfs count="2">
    <dxf>
      <font>
        <condense val="0"/>
        <extend val="0"/>
        <color indexed="8"/>
      </font>
    </dxf>
    <dxf>
      <font>
        <condense val="0"/>
        <extend val="0"/>
        <color indexed="8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10</xdr:col>
      <xdr:colOff>567506</xdr:colOff>
      <xdr:row>25</xdr:row>
      <xdr:rowOff>6800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23850"/>
          <a:ext cx="6663506" cy="3731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10</xdr:col>
      <xdr:colOff>466725</xdr:colOff>
      <xdr:row>24</xdr:row>
      <xdr:rowOff>57150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3850"/>
          <a:ext cx="6562725" cy="36195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ebmail.flashnet.it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zoomScale="75" zoomScaleNormal="75" workbookViewId="0">
      <selection activeCell="A2" sqref="A2"/>
    </sheetView>
  </sheetViews>
  <sheetFormatPr defaultRowHeight="12.75" customHeight="1"/>
  <cols>
    <col min="1" max="1" width="38.140625" style="2" customWidth="1"/>
    <col min="2" max="4" width="9.140625" style="2"/>
    <col min="5" max="5" width="15.7109375" style="2" customWidth="1"/>
    <col min="6" max="6" width="10.42578125" style="2" customWidth="1"/>
    <col min="7" max="7" width="14.42578125" style="2" customWidth="1"/>
    <col min="8" max="16384" width="9.140625" style="2"/>
  </cols>
  <sheetData>
    <row r="1" spans="1:7" ht="12.75" customHeight="1">
      <c r="A1" s="1" t="s">
        <v>183</v>
      </c>
    </row>
    <row r="2" spans="1:7" ht="12.75" customHeight="1">
      <c r="A2" s="1"/>
    </row>
    <row r="3" spans="1:7" ht="12.75" customHeight="1">
      <c r="A3" s="1"/>
      <c r="E3" s="53" t="s">
        <v>182</v>
      </c>
    </row>
    <row r="4" spans="1:7" ht="12.75" customHeight="1">
      <c r="A4" s="3"/>
      <c r="B4" s="214" t="s">
        <v>79</v>
      </c>
      <c r="C4" s="214"/>
      <c r="D4" s="214"/>
      <c r="E4" s="212" t="s">
        <v>144</v>
      </c>
      <c r="F4" s="4"/>
      <c r="G4" s="4"/>
    </row>
    <row r="5" spans="1:7" ht="12.75" customHeight="1">
      <c r="A5" s="5"/>
      <c r="B5" s="149">
        <v>2009</v>
      </c>
      <c r="C5" s="149">
        <v>2010</v>
      </c>
      <c r="D5" s="149">
        <v>2011</v>
      </c>
      <c r="E5" s="213"/>
      <c r="F5" s="4"/>
      <c r="G5" s="4"/>
    </row>
    <row r="6" spans="1:7" ht="12.75" customHeight="1">
      <c r="A6" s="2" t="s">
        <v>72</v>
      </c>
      <c r="B6" s="6">
        <v>100.6</v>
      </c>
      <c r="C6" s="6">
        <v>101.76</v>
      </c>
      <c r="D6" s="7">
        <v>100.2</v>
      </c>
      <c r="E6" s="8">
        <v>-1.5330188679245305</v>
      </c>
      <c r="F6" s="9"/>
    </row>
    <row r="7" spans="1:7" ht="12.75" customHeight="1">
      <c r="A7" s="2" t="s">
        <v>1</v>
      </c>
      <c r="B7" s="6">
        <v>96.55</v>
      </c>
      <c r="C7" s="6">
        <v>98.74</v>
      </c>
      <c r="D7" s="6">
        <v>103.59166666666668</v>
      </c>
      <c r="E7" s="10">
        <v>4.9135777462696861</v>
      </c>
      <c r="F7" s="9"/>
    </row>
    <row r="8" spans="1:7" ht="12.75" customHeight="1">
      <c r="A8" s="2" t="s">
        <v>2</v>
      </c>
      <c r="B8" s="6">
        <v>113.23</v>
      </c>
      <c r="C8" s="6">
        <v>112.2</v>
      </c>
      <c r="D8" s="6">
        <v>111.45</v>
      </c>
      <c r="E8" s="10">
        <v>-0.66844919786096257</v>
      </c>
      <c r="F8" s="9"/>
    </row>
    <row r="9" spans="1:7" ht="12.75" customHeight="1">
      <c r="A9" s="2" t="s">
        <v>3</v>
      </c>
      <c r="B9" s="6">
        <v>109.96</v>
      </c>
      <c r="C9" s="6">
        <v>123.09</v>
      </c>
      <c r="D9" s="6">
        <v>120.76666666666667</v>
      </c>
      <c r="E9" s="10">
        <v>-1.8875077856311133</v>
      </c>
      <c r="F9" s="9"/>
    </row>
    <row r="10" spans="1:7" ht="12.75" customHeight="1">
      <c r="A10" s="2" t="s">
        <v>4</v>
      </c>
      <c r="B10" s="6">
        <v>97.55</v>
      </c>
      <c r="C10" s="6">
        <v>100.53</v>
      </c>
      <c r="D10" s="6">
        <v>100.11666666666667</v>
      </c>
      <c r="E10" s="10">
        <v>-0.41115421598858737</v>
      </c>
      <c r="F10" s="9"/>
    </row>
    <row r="11" spans="1:7" ht="12.75" customHeight="1">
      <c r="A11" s="2" t="s">
        <v>5</v>
      </c>
      <c r="B11" s="6">
        <v>93.125</v>
      </c>
      <c r="C11" s="6">
        <v>95.26</v>
      </c>
      <c r="D11" s="6">
        <v>93.016666666666666</v>
      </c>
      <c r="E11" s="10">
        <v>-2.3549583595773034</v>
      </c>
      <c r="F11" s="9"/>
    </row>
    <row r="12" spans="1:7" ht="12.75" customHeight="1">
      <c r="A12" s="2" t="s">
        <v>73</v>
      </c>
      <c r="B12" s="6">
        <v>103.72499999999999</v>
      </c>
      <c r="C12" s="6">
        <v>105.56</v>
      </c>
      <c r="D12" s="6">
        <v>99.550000000000011</v>
      </c>
      <c r="E12" s="10">
        <v>-5.6934444865479259</v>
      </c>
      <c r="F12" s="9"/>
    </row>
    <row r="13" spans="1:7" ht="12.75" customHeight="1">
      <c r="A13" s="11" t="s">
        <v>80</v>
      </c>
      <c r="B13" s="9">
        <v>104.34166666666665</v>
      </c>
      <c r="C13" s="9">
        <v>106.934</v>
      </c>
      <c r="D13" s="6">
        <v>96.866666666666674</v>
      </c>
      <c r="E13" s="10">
        <v>-9.4145298346020194</v>
      </c>
      <c r="F13" s="9"/>
    </row>
    <row r="14" spans="1:7" ht="12.75" customHeight="1">
      <c r="A14" s="11" t="s">
        <v>81</v>
      </c>
      <c r="B14" s="9">
        <v>109.97499999999999</v>
      </c>
      <c r="C14" s="9">
        <v>112.1917</v>
      </c>
      <c r="D14" s="6">
        <v>112.64166666666667</v>
      </c>
      <c r="E14" s="10">
        <v>0.40106947899592249</v>
      </c>
      <c r="F14" s="9"/>
    </row>
    <row r="15" spans="1:7" ht="12.75" customHeight="1">
      <c r="A15" s="11" t="s">
        <v>82</v>
      </c>
      <c r="B15" s="9">
        <v>96.233333333333334</v>
      </c>
      <c r="C15" s="9">
        <v>95.5167</v>
      </c>
      <c r="D15" s="6">
        <v>94.449999999999989</v>
      </c>
      <c r="E15" s="10">
        <v>-1.1167680625482366</v>
      </c>
      <c r="F15" s="9"/>
    </row>
    <row r="16" spans="1:7" ht="12.75" customHeight="1">
      <c r="A16" s="12" t="s">
        <v>7</v>
      </c>
      <c r="B16" s="9">
        <v>92.408000000000001</v>
      </c>
      <c r="C16" s="9">
        <v>96.108000000000004</v>
      </c>
      <c r="D16" s="6">
        <v>95.391666666666666</v>
      </c>
      <c r="E16" s="10">
        <v>-0.74534204575408747</v>
      </c>
      <c r="F16" s="9"/>
      <c r="G16" s="12"/>
    </row>
    <row r="17" spans="1:7" ht="12.75" customHeight="1">
      <c r="A17" s="11" t="s">
        <v>83</v>
      </c>
      <c r="B17" s="9">
        <v>26.6</v>
      </c>
      <c r="C17" s="9">
        <v>27.4</v>
      </c>
      <c r="D17" s="6">
        <v>19.483333333333334</v>
      </c>
      <c r="E17" s="10">
        <v>-28.892944038929436</v>
      </c>
      <c r="F17" s="9"/>
    </row>
    <row r="18" spans="1:7" ht="12.75" customHeight="1">
      <c r="A18" s="11" t="s">
        <v>84</v>
      </c>
      <c r="B18" s="9">
        <v>98.683333333333337</v>
      </c>
      <c r="C18" s="9">
        <v>103.55</v>
      </c>
      <c r="D18" s="6">
        <v>103.76666666666667</v>
      </c>
      <c r="E18" s="10">
        <v>0.20923869306293438</v>
      </c>
      <c r="F18" s="9"/>
      <c r="G18" s="12"/>
    </row>
    <row r="19" spans="1:7" ht="12.75" customHeight="1">
      <c r="A19" s="11" t="s">
        <v>85</v>
      </c>
      <c r="B19" s="9">
        <v>108.78333333333335</v>
      </c>
      <c r="C19" s="9">
        <v>114.70829999999999</v>
      </c>
      <c r="D19" s="6">
        <v>112.51666666666667</v>
      </c>
      <c r="E19" s="10">
        <v>-1.9106144309813051</v>
      </c>
      <c r="F19" s="9"/>
      <c r="G19" s="12"/>
    </row>
    <row r="20" spans="1:7" ht="12.75" customHeight="1">
      <c r="A20" s="11" t="s">
        <v>86</v>
      </c>
      <c r="B20" s="9">
        <v>114.35833333333333</v>
      </c>
      <c r="C20" s="9">
        <v>108.583</v>
      </c>
      <c r="D20" s="6">
        <v>105.15833333333335</v>
      </c>
      <c r="E20" s="10">
        <v>-3.153962099653401</v>
      </c>
      <c r="F20" s="9"/>
      <c r="G20" s="12"/>
    </row>
    <row r="21" spans="1:7" ht="12.75" customHeight="1">
      <c r="A21" s="11" t="s">
        <v>87</v>
      </c>
      <c r="B21" s="9">
        <v>81.866666666666674</v>
      </c>
      <c r="C21" s="9">
        <v>111.5167</v>
      </c>
      <c r="D21" s="6">
        <v>105.91666666666664</v>
      </c>
      <c r="E21" s="10">
        <v>-5.0216992910778</v>
      </c>
      <c r="F21" s="9"/>
      <c r="G21" s="12"/>
    </row>
    <row r="22" spans="1:7" ht="12.75" customHeight="1">
      <c r="A22" s="11" t="s">
        <v>88</v>
      </c>
      <c r="B22" s="9">
        <v>100.575</v>
      </c>
      <c r="C22" s="9">
        <v>100.85</v>
      </c>
      <c r="D22" s="6">
        <v>100.03333333333332</v>
      </c>
      <c r="E22" s="10">
        <v>-0.80978350685838085</v>
      </c>
      <c r="F22" s="9"/>
      <c r="G22" s="12"/>
    </row>
    <row r="23" spans="1:7" ht="12.75" customHeight="1">
      <c r="A23" s="2" t="s">
        <v>6</v>
      </c>
      <c r="B23" s="9">
        <v>93.424999999999997</v>
      </c>
      <c r="C23" s="9">
        <v>96.85</v>
      </c>
      <c r="D23" s="6">
        <v>93</v>
      </c>
      <c r="E23" s="10">
        <v>-3.9752194114610164</v>
      </c>
      <c r="F23" s="9"/>
    </row>
    <row r="24" spans="1:7" ht="12.75" customHeight="1">
      <c r="A24" s="12" t="s">
        <v>8</v>
      </c>
      <c r="B24" s="9">
        <v>105.125</v>
      </c>
      <c r="C24" s="9">
        <v>105.616</v>
      </c>
      <c r="D24" s="6">
        <v>106.97500000000001</v>
      </c>
      <c r="E24" s="10">
        <v>1.2867368580518188</v>
      </c>
      <c r="F24" s="9"/>
      <c r="G24" s="12"/>
    </row>
    <row r="25" spans="1:7" ht="12.75" customHeight="1">
      <c r="A25" s="11" t="s">
        <v>89</v>
      </c>
      <c r="B25" s="9">
        <v>113.50833333333334</v>
      </c>
      <c r="C25" s="9">
        <v>115.70829999999999</v>
      </c>
      <c r="D25" s="6">
        <v>113.13333333333333</v>
      </c>
      <c r="E25" s="10">
        <v>-2.2253949515001676</v>
      </c>
      <c r="F25" s="9"/>
      <c r="G25" s="9"/>
    </row>
    <row r="26" spans="1:7" ht="12.75" customHeight="1">
      <c r="A26" s="11" t="s">
        <v>90</v>
      </c>
      <c r="B26" s="9">
        <v>103.89166666666665</v>
      </c>
      <c r="C26" s="9">
        <v>106.4083</v>
      </c>
      <c r="D26" s="6">
        <v>108.55000000000001</v>
      </c>
      <c r="E26" s="10">
        <v>2.0127189326396668</v>
      </c>
      <c r="F26" s="9"/>
      <c r="G26" s="9"/>
    </row>
    <row r="27" spans="1:7" ht="12.75" customHeight="1">
      <c r="A27" s="11" t="s">
        <v>91</v>
      </c>
      <c r="B27" s="9">
        <v>100.03333333333335</v>
      </c>
      <c r="C27" s="9">
        <v>100.3</v>
      </c>
      <c r="D27" s="6">
        <v>103.21666666666664</v>
      </c>
      <c r="E27" s="10">
        <v>2.9079428381521866</v>
      </c>
      <c r="F27" s="9"/>
      <c r="G27" s="9"/>
    </row>
    <row r="28" spans="1:7" ht="12.75" customHeight="1">
      <c r="A28" s="11" t="s">
        <v>92</v>
      </c>
      <c r="B28" s="9">
        <v>103.71666666666665</v>
      </c>
      <c r="C28" s="9">
        <v>100.97499999999999</v>
      </c>
      <c r="D28" s="6">
        <v>102.85833333333333</v>
      </c>
      <c r="E28" s="10">
        <v>1.8651481389783016</v>
      </c>
      <c r="F28" s="9"/>
      <c r="G28" s="9"/>
    </row>
    <row r="29" spans="1:7" ht="12.75" customHeight="1">
      <c r="A29" s="13" t="s">
        <v>145</v>
      </c>
      <c r="B29" s="14">
        <v>100.00833299999999</v>
      </c>
      <c r="C29" s="14">
        <v>102.208333</v>
      </c>
      <c r="D29" s="14">
        <v>100.416667</v>
      </c>
      <c r="E29" s="10">
        <v>-1.7529549180691484</v>
      </c>
      <c r="F29" s="9"/>
      <c r="G29" s="9"/>
    </row>
    <row r="30" spans="1:7" ht="12.75" customHeight="1">
      <c r="A30" s="13" t="s">
        <v>8</v>
      </c>
      <c r="B30" s="14">
        <v>104.441667</v>
      </c>
      <c r="C30" s="14">
        <v>104.533333</v>
      </c>
      <c r="D30" s="15">
        <v>106.97499999999999</v>
      </c>
      <c r="E30" s="10">
        <v>2.3357783875503095</v>
      </c>
      <c r="F30" s="9"/>
      <c r="G30" s="9"/>
    </row>
    <row r="31" spans="1:7" ht="12.75" customHeight="1">
      <c r="A31" s="13" t="s">
        <v>134</v>
      </c>
      <c r="B31" s="14">
        <v>100.5</v>
      </c>
      <c r="C31" s="14">
        <v>102.825</v>
      </c>
      <c r="D31" s="15">
        <v>100.87</v>
      </c>
      <c r="E31" s="10">
        <v>-1.9012885971310463</v>
      </c>
      <c r="F31" s="9"/>
      <c r="G31" s="9"/>
    </row>
    <row r="32" spans="1:7" ht="12.75" customHeight="1">
      <c r="A32" s="148" t="s">
        <v>67</v>
      </c>
      <c r="B32" s="15">
        <v>82.8</v>
      </c>
      <c r="C32" s="15">
        <v>88.525000000000006</v>
      </c>
      <c r="D32" s="15">
        <v>88.37</v>
      </c>
      <c r="E32" s="10">
        <v>-0.17509178198249209</v>
      </c>
      <c r="F32" s="9"/>
      <c r="G32" s="9"/>
    </row>
    <row r="33" spans="1:5" ht="12.75" customHeight="1">
      <c r="A33" s="18"/>
      <c r="B33" s="18"/>
      <c r="C33" s="18"/>
      <c r="D33" s="18"/>
      <c r="E33" s="18"/>
    </row>
    <row r="35" spans="1:5" ht="12.75" customHeight="1">
      <c r="A35" s="2" t="s">
        <v>156</v>
      </c>
    </row>
  </sheetData>
  <mergeCells count="2">
    <mergeCell ref="E4:E5"/>
    <mergeCell ref="B4:D4"/>
  </mergeCells>
  <phoneticPr fontId="0" type="noConversion"/>
  <pageMargins left="0.75" right="0.75" top="1" bottom="1" header="0.5" footer="0.5"/>
  <pageSetup paperSize="9" scale="80" orientation="portrait" horizontalDpi="4294967293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26"/>
  <sheetViews>
    <sheetView zoomScale="75" zoomScaleNormal="75" workbookViewId="0">
      <selection activeCell="A2" sqref="A2"/>
    </sheetView>
  </sheetViews>
  <sheetFormatPr defaultRowHeight="12.75"/>
  <sheetData>
    <row r="1" spans="1:1">
      <c r="A1" s="2" t="s">
        <v>178</v>
      </c>
    </row>
    <row r="26" spans="1:1">
      <c r="A26" s="2" t="s">
        <v>177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6"/>
  <sheetViews>
    <sheetView zoomScale="75" zoomScaleNormal="75" workbookViewId="0">
      <selection activeCell="E10" sqref="E10"/>
    </sheetView>
  </sheetViews>
  <sheetFormatPr defaultRowHeight="12.75" customHeight="1"/>
  <cols>
    <col min="1" max="1" width="38.140625" style="1" customWidth="1"/>
    <col min="2" max="3" width="10.5703125" style="1" bestFit="1" customWidth="1"/>
    <col min="4" max="4" width="13.85546875" style="1" bestFit="1" customWidth="1"/>
    <col min="5" max="5" width="12.7109375" style="1" customWidth="1"/>
    <col min="6" max="16384" width="9.140625" style="1"/>
  </cols>
  <sheetData>
    <row r="1" spans="1:7" ht="12.75" customHeight="1">
      <c r="A1" s="2" t="s">
        <v>185</v>
      </c>
    </row>
    <row r="2" spans="1:7" ht="12.75" customHeight="1">
      <c r="A2" s="2"/>
    </row>
    <row r="3" spans="1:7" ht="12.75" customHeight="1">
      <c r="A3" s="144"/>
      <c r="E3" s="53" t="s">
        <v>184</v>
      </c>
    </row>
    <row r="4" spans="1:7" ht="12.75" customHeight="1">
      <c r="A4" s="150"/>
      <c r="B4" s="166">
        <v>2009</v>
      </c>
      <c r="C4" s="166">
        <v>2010</v>
      </c>
      <c r="D4" s="166">
        <v>2011</v>
      </c>
      <c r="E4" s="149" t="s">
        <v>144</v>
      </c>
    </row>
    <row r="5" spans="1:7" ht="12.75" customHeight="1">
      <c r="A5" s="151"/>
      <c r="B5" s="171"/>
      <c r="C5" s="171"/>
      <c r="D5" s="171"/>
      <c r="E5" s="172"/>
    </row>
    <row r="6" spans="1:7" ht="12.75" customHeight="1">
      <c r="A6" s="151"/>
      <c r="B6" s="215" t="s">
        <v>64</v>
      </c>
      <c r="C6" s="215"/>
      <c r="D6" s="215"/>
      <c r="E6" s="173"/>
    </row>
    <row r="7" spans="1:7" ht="12.75" customHeight="1">
      <c r="A7" s="152" t="s">
        <v>186</v>
      </c>
      <c r="B7" s="153">
        <v>26313.7</v>
      </c>
      <c r="C7" s="153">
        <v>26371.4</v>
      </c>
      <c r="D7" s="153">
        <v>27655.4</v>
      </c>
      <c r="E7" s="154">
        <v>4.8689110172383723</v>
      </c>
      <c r="G7" s="2"/>
    </row>
    <row r="8" spans="1:7" ht="12.75" customHeight="1">
      <c r="A8" s="152" t="s">
        <v>134</v>
      </c>
      <c r="B8" s="153">
        <v>24921</v>
      </c>
      <c r="C8" s="153">
        <v>24463.8</v>
      </c>
      <c r="D8" s="153">
        <v>23818.6</v>
      </c>
      <c r="E8" s="154">
        <v>-2.6373662309207924</v>
      </c>
      <c r="G8" s="2"/>
    </row>
    <row r="9" spans="1:7" ht="12.75" customHeight="1">
      <c r="A9" s="152" t="s">
        <v>9</v>
      </c>
      <c r="B9" s="153">
        <v>255289.5</v>
      </c>
      <c r="C9" s="153">
        <v>264541.5</v>
      </c>
      <c r="D9" s="153">
        <v>263209.09999999998</v>
      </c>
      <c r="E9" s="154">
        <v>-0.50366388638456472</v>
      </c>
      <c r="G9" s="2"/>
    </row>
    <row r="10" spans="1:7" ht="12.75" customHeight="1">
      <c r="A10" s="155" t="s">
        <v>0</v>
      </c>
      <c r="B10" s="156">
        <v>1368574.1</v>
      </c>
      <c r="C10" s="156">
        <v>1391857.3</v>
      </c>
      <c r="D10" s="156">
        <v>1413548.2</v>
      </c>
      <c r="E10" s="157">
        <v>1.5584140701780209</v>
      </c>
      <c r="G10" s="2"/>
    </row>
    <row r="11" spans="1:7" ht="12.75" customHeight="1">
      <c r="A11" s="155"/>
      <c r="B11" s="156"/>
      <c r="C11" s="156"/>
      <c r="D11" s="156"/>
      <c r="E11" s="157"/>
      <c r="G11" s="2"/>
    </row>
    <row r="12" spans="1:7" ht="12.75" customHeight="1">
      <c r="A12" s="158"/>
      <c r="B12" s="216" t="s">
        <v>65</v>
      </c>
      <c r="C12" s="216"/>
      <c r="D12" s="216"/>
      <c r="E12" s="159"/>
    </row>
    <row r="13" spans="1:7" ht="12.75" customHeight="1">
      <c r="A13" s="152" t="s">
        <v>186</v>
      </c>
      <c r="B13" s="153">
        <v>28006.6</v>
      </c>
      <c r="C13" s="153">
        <v>27932.2</v>
      </c>
      <c r="D13" s="153">
        <v>27825.1</v>
      </c>
      <c r="E13" s="154">
        <v>-0.38342844459083847</v>
      </c>
    </row>
    <row r="14" spans="1:7" ht="12.75" customHeight="1">
      <c r="A14" s="152" t="s">
        <v>134</v>
      </c>
      <c r="B14" s="153">
        <v>22355.8</v>
      </c>
      <c r="C14" s="153">
        <v>23593.8</v>
      </c>
      <c r="D14" s="153">
        <v>23828.3</v>
      </c>
      <c r="E14" s="154">
        <v>0.9939051784790921</v>
      </c>
    </row>
    <row r="15" spans="1:7" ht="12.75" customHeight="1">
      <c r="A15" s="152" t="s">
        <v>9</v>
      </c>
      <c r="B15" s="153">
        <v>230421.9</v>
      </c>
      <c r="C15" s="153">
        <v>246378.7</v>
      </c>
      <c r="D15" s="153">
        <v>249438.2</v>
      </c>
      <c r="E15" s="154">
        <v>1.2417875408872601</v>
      </c>
    </row>
    <row r="16" spans="1:7" ht="12.75" customHeight="1">
      <c r="A16" s="155" t="s">
        <v>0</v>
      </c>
      <c r="B16" s="156">
        <v>1254718.1000000001</v>
      </c>
      <c r="C16" s="156">
        <v>1281173.5</v>
      </c>
      <c r="D16" s="156">
        <v>1288721.3</v>
      </c>
      <c r="E16" s="157">
        <v>0.5891317608426998</v>
      </c>
    </row>
    <row r="17" spans="1:6" ht="12.75" customHeight="1">
      <c r="A17" s="155"/>
      <c r="B17" s="156"/>
      <c r="C17" s="156"/>
      <c r="D17" s="156"/>
      <c r="E17" s="157"/>
    </row>
    <row r="18" spans="1:6" ht="12.75" customHeight="1">
      <c r="A18" s="160"/>
      <c r="B18" s="216" t="s">
        <v>237</v>
      </c>
      <c r="C18" s="216"/>
      <c r="D18" s="216"/>
      <c r="E18" s="159"/>
    </row>
    <row r="19" spans="1:6" ht="12.75" customHeight="1">
      <c r="A19" s="161" t="s">
        <v>93</v>
      </c>
      <c r="B19" s="162"/>
      <c r="C19" s="162"/>
      <c r="D19" s="162"/>
      <c r="E19" s="163"/>
    </row>
    <row r="20" spans="1:6" ht="12.75" customHeight="1">
      <c r="A20" s="164" t="s">
        <v>187</v>
      </c>
      <c r="B20" s="174">
        <v>94.707319761189041</v>
      </c>
      <c r="C20" s="174">
        <v>92.766406030775755</v>
      </c>
      <c r="D20" s="174">
        <v>86.126398461060035</v>
      </c>
      <c r="E20" s="154">
        <v>-7.1577717126530285</v>
      </c>
    </row>
    <row r="21" spans="1:6" ht="12.75" customHeight="1">
      <c r="A21" s="164" t="s">
        <v>95</v>
      </c>
      <c r="B21" s="174">
        <v>9.761858595829441</v>
      </c>
      <c r="C21" s="174">
        <v>9.2476227737424939</v>
      </c>
      <c r="D21" s="174">
        <v>9.0493071858077858</v>
      </c>
      <c r="E21" s="154">
        <v>-2.1445034338749323</v>
      </c>
    </row>
    <row r="22" spans="1:6" s="146" customFormat="1" ht="12.75" customHeight="1">
      <c r="A22" s="167" t="s">
        <v>96</v>
      </c>
      <c r="B22" s="175">
        <v>1.8209463411590208</v>
      </c>
      <c r="C22" s="175">
        <v>1.7576370796057901</v>
      </c>
      <c r="D22" s="175">
        <v>1.6850221308336002</v>
      </c>
      <c r="E22" s="157">
        <v>-4.1313960438565767</v>
      </c>
    </row>
    <row r="23" spans="1:6" ht="12.75" customHeight="1">
      <c r="A23" s="168"/>
      <c r="B23" s="169"/>
      <c r="C23" s="169"/>
      <c r="D23" s="169"/>
      <c r="E23" s="170"/>
    </row>
    <row r="25" spans="1:6" ht="12.75" customHeight="1">
      <c r="A25" s="165" t="s">
        <v>238</v>
      </c>
      <c r="B25" s="147"/>
      <c r="C25" s="147"/>
      <c r="D25" s="147"/>
      <c r="E25" s="147"/>
      <c r="F25" s="147"/>
    </row>
    <row r="26" spans="1:6" ht="12.75" customHeight="1">
      <c r="A26" s="1" t="s">
        <v>10</v>
      </c>
      <c r="B26" s="147"/>
      <c r="C26" s="147"/>
      <c r="D26" s="147"/>
      <c r="E26" s="147"/>
      <c r="F26" s="147"/>
    </row>
  </sheetData>
  <mergeCells count="3">
    <mergeCell ref="B6:D6"/>
    <mergeCell ref="B12:D12"/>
    <mergeCell ref="B18:D18"/>
  </mergeCells>
  <phoneticPr fontId="0" type="noConversion"/>
  <conditionalFormatting sqref="E4:E5">
    <cfRule type="cellIs" dxfId="1" priority="1" stopIfTrue="1" operator="lessThan">
      <formula>0</formula>
    </cfRule>
  </conditionalFormatting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zoomScale="75" zoomScaleNormal="75" workbookViewId="0">
      <selection activeCell="A2" sqref="A2"/>
    </sheetView>
  </sheetViews>
  <sheetFormatPr defaultRowHeight="12.75" customHeight="1"/>
  <cols>
    <col min="1" max="1" width="43.5703125" style="2" customWidth="1"/>
    <col min="2" max="3" width="8.28515625" style="2" customWidth="1"/>
    <col min="4" max="4" width="9.140625" style="2"/>
    <col min="5" max="5" width="15.5703125" style="2" customWidth="1"/>
    <col min="6" max="6" width="16.140625" style="2" customWidth="1"/>
    <col min="7" max="16384" width="9.140625" style="2"/>
  </cols>
  <sheetData>
    <row r="1" spans="1:6" ht="12.75" customHeight="1">
      <c r="A1" s="46" t="s">
        <v>188</v>
      </c>
    </row>
    <row r="2" spans="1:6" ht="12.75" customHeight="1">
      <c r="A2" s="46"/>
    </row>
    <row r="3" spans="1:6" ht="12.75" customHeight="1">
      <c r="A3" s="12"/>
      <c r="F3" s="53" t="s">
        <v>198</v>
      </c>
    </row>
    <row r="4" spans="1:6" ht="12.75" customHeight="1">
      <c r="A4" s="117"/>
      <c r="B4" s="118">
        <v>2009</v>
      </c>
      <c r="C4" s="118">
        <v>2010</v>
      </c>
      <c r="D4" s="118">
        <v>2011</v>
      </c>
      <c r="E4" s="54" t="s">
        <v>143</v>
      </c>
      <c r="F4" s="54" t="s">
        <v>144</v>
      </c>
    </row>
    <row r="5" spans="1:6" ht="12.75" customHeight="1">
      <c r="A5" s="70"/>
      <c r="B5" s="176"/>
      <c r="C5" s="176"/>
      <c r="D5" s="176"/>
      <c r="E5" s="74"/>
      <c r="F5" s="74"/>
    </row>
    <row r="6" spans="1:6" ht="12.75" customHeight="1">
      <c r="A6" s="119" t="s">
        <v>186</v>
      </c>
      <c r="B6" s="120">
        <v>961</v>
      </c>
      <c r="C6" s="120">
        <v>974.5</v>
      </c>
      <c r="D6" s="121">
        <v>955.1</v>
      </c>
      <c r="E6" s="122">
        <v>-12.816065723413963</v>
      </c>
      <c r="F6" s="122">
        <v>-1.9907644946126197</v>
      </c>
    </row>
    <row r="7" spans="1:6" ht="12.75" customHeight="1">
      <c r="A7" s="119" t="s">
        <v>134</v>
      </c>
      <c r="B7" s="123">
        <v>460.3</v>
      </c>
      <c r="C7" s="123">
        <v>454.7</v>
      </c>
      <c r="D7" s="121">
        <v>467.8</v>
      </c>
      <c r="E7" s="122">
        <v>3.5413899955732622</v>
      </c>
      <c r="F7" s="122">
        <v>2.8810204530459695</v>
      </c>
    </row>
    <row r="8" spans="1:6" ht="12.75" customHeight="1">
      <c r="A8" s="119" t="s">
        <v>9</v>
      </c>
      <c r="B8" s="123">
        <v>4951.6000000000004</v>
      </c>
      <c r="C8" s="123">
        <v>4786.3999999999996</v>
      </c>
      <c r="D8" s="121">
        <v>4798.2</v>
      </c>
      <c r="E8" s="122">
        <v>-6.8057335974828215</v>
      </c>
      <c r="F8" s="122">
        <v>0.24653184021394331</v>
      </c>
    </row>
    <row r="9" spans="1:6" s="13" customFormat="1" ht="12.75" customHeight="1">
      <c r="A9" s="124" t="s">
        <v>0</v>
      </c>
      <c r="B9" s="125">
        <v>24839.5</v>
      </c>
      <c r="C9" s="125">
        <v>24660.7</v>
      </c>
      <c r="D9" s="125">
        <v>24742.7</v>
      </c>
      <c r="E9" s="126">
        <v>7.9067759281630376</v>
      </c>
      <c r="F9" s="126">
        <v>0.33251286459832852</v>
      </c>
    </row>
    <row r="10" spans="1:6" ht="12.75" customHeight="1">
      <c r="A10" s="119"/>
      <c r="B10" s="123"/>
      <c r="C10" s="123"/>
      <c r="E10" s="127"/>
      <c r="F10" s="127"/>
    </row>
    <row r="11" spans="1:6" ht="12.75" customHeight="1">
      <c r="A11" s="124" t="s">
        <v>94</v>
      </c>
      <c r="B11" s="123"/>
      <c r="C11" s="123"/>
      <c r="E11" s="127"/>
      <c r="F11" s="127"/>
    </row>
    <row r="12" spans="1:6" ht="12.75" customHeight="1">
      <c r="A12" s="129" t="s">
        <v>187</v>
      </c>
      <c r="B12" s="179">
        <v>47.898022892819981</v>
      </c>
      <c r="C12" s="179">
        <v>46.659825551564907</v>
      </c>
      <c r="D12" s="179">
        <v>48.9791644853942</v>
      </c>
      <c r="E12" s="130">
        <v>18.762006847608109</v>
      </c>
      <c r="F12" s="130">
        <v>4.9707406884025644</v>
      </c>
    </row>
    <row r="13" spans="1:6" ht="12.75" customHeight="1">
      <c r="A13" s="129" t="s">
        <v>95</v>
      </c>
      <c r="B13" s="179">
        <v>9.2959851361176185</v>
      </c>
      <c r="C13" s="179">
        <v>9.4998328597693469</v>
      </c>
      <c r="D13" s="179">
        <v>9.7494893918552794</v>
      </c>
      <c r="E13" s="130">
        <v>11.102746974117075</v>
      </c>
      <c r="F13" s="130">
        <v>2.6280097320785298</v>
      </c>
    </row>
    <row r="14" spans="1:6" s="13" customFormat="1" ht="12.75" customHeight="1">
      <c r="A14" s="177" t="s">
        <v>96</v>
      </c>
      <c r="B14" s="180">
        <v>1.8530968819823266</v>
      </c>
      <c r="C14" s="180">
        <v>1.8438243845470728</v>
      </c>
      <c r="D14" s="180">
        <v>1.8906586589175798</v>
      </c>
      <c r="E14" s="178">
        <v>-4.0455160438635884</v>
      </c>
      <c r="F14" s="178">
        <v>2.5400615570018972</v>
      </c>
    </row>
    <row r="15" spans="1:6" ht="12.75" customHeight="1">
      <c r="A15" s="18"/>
      <c r="B15" s="18"/>
      <c r="C15" s="18"/>
      <c r="D15" s="18"/>
      <c r="E15" s="18"/>
      <c r="F15" s="18"/>
    </row>
    <row r="17" spans="1:7" ht="12.75" customHeight="1">
      <c r="A17" s="46" t="s">
        <v>10</v>
      </c>
      <c r="B17" s="12"/>
      <c r="C17" s="12"/>
      <c r="D17" s="12"/>
      <c r="E17" s="12"/>
      <c r="F17" s="12"/>
      <c r="G17" s="12"/>
    </row>
    <row r="18" spans="1:7" ht="12.75" customHeight="1">
      <c r="A18" s="12"/>
      <c r="B18" s="12"/>
      <c r="C18" s="12"/>
      <c r="D18" s="12"/>
      <c r="E18" s="12"/>
      <c r="F18" s="12"/>
      <c r="G18" s="12"/>
    </row>
    <row r="19" spans="1:7" ht="12.75" customHeight="1">
      <c r="A19" s="131"/>
      <c r="B19" s="132"/>
      <c r="C19" s="132"/>
      <c r="D19" s="133"/>
      <c r="E19" s="134"/>
      <c r="F19" s="134"/>
      <c r="G19" s="12"/>
    </row>
    <row r="20" spans="1:7" ht="12.75" customHeight="1">
      <c r="A20" s="135"/>
      <c r="B20" s="136"/>
      <c r="C20" s="136"/>
      <c r="D20" s="137"/>
      <c r="E20" s="138"/>
      <c r="F20" s="138"/>
      <c r="G20" s="12"/>
    </row>
    <row r="21" spans="1:7" ht="12.75" customHeight="1">
      <c r="A21" s="135"/>
      <c r="B21" s="136"/>
      <c r="C21" s="136"/>
      <c r="D21" s="137"/>
      <c r="E21" s="138"/>
      <c r="F21" s="138"/>
      <c r="G21" s="12"/>
    </row>
    <row r="22" spans="1:7" ht="12.75" customHeight="1">
      <c r="A22" s="135"/>
      <c r="B22" s="136"/>
      <c r="C22" s="136"/>
      <c r="D22" s="137"/>
      <c r="E22" s="138"/>
      <c r="F22" s="138"/>
      <c r="G22" s="12"/>
    </row>
    <row r="23" spans="1:7" ht="12.75" customHeight="1">
      <c r="A23" s="135"/>
      <c r="B23" s="136"/>
      <c r="C23" s="136"/>
      <c r="D23" s="136"/>
      <c r="E23" s="138"/>
      <c r="F23" s="138"/>
      <c r="G23" s="12"/>
    </row>
    <row r="24" spans="1:7" ht="12.75" customHeight="1">
      <c r="A24" s="135"/>
      <c r="B24" s="136"/>
      <c r="C24" s="136"/>
      <c r="D24" s="136"/>
      <c r="E24" s="138"/>
      <c r="F24" s="138"/>
      <c r="G24" s="12"/>
    </row>
    <row r="25" spans="1:7" ht="12.75" customHeight="1">
      <c r="A25" s="139"/>
      <c r="B25" s="140"/>
      <c r="C25" s="140"/>
      <c r="D25" s="140"/>
      <c r="E25" s="138"/>
      <c r="F25" s="138"/>
      <c r="G25" s="12"/>
    </row>
    <row r="26" spans="1:7" ht="12.75" customHeight="1">
      <c r="A26" s="139"/>
      <c r="B26" s="140"/>
      <c r="C26" s="140"/>
      <c r="D26" s="140"/>
      <c r="E26" s="138"/>
      <c r="F26" s="138"/>
      <c r="G26" s="12"/>
    </row>
    <row r="27" spans="1:7" ht="12.75" customHeight="1">
      <c r="A27" s="135"/>
      <c r="B27" s="141"/>
      <c r="C27" s="141"/>
      <c r="D27" s="142"/>
      <c r="E27" s="138"/>
      <c r="F27" s="138"/>
      <c r="G27" s="12"/>
    </row>
    <row r="28" spans="1:7" ht="12.75" customHeight="1">
      <c r="A28" s="135"/>
      <c r="B28" s="141"/>
      <c r="C28" s="141"/>
      <c r="D28" s="142"/>
      <c r="E28" s="138"/>
      <c r="F28" s="138"/>
      <c r="G28" s="12"/>
    </row>
    <row r="29" spans="1:7" ht="12.75" customHeight="1">
      <c r="A29" s="135"/>
      <c r="B29" s="141"/>
      <c r="C29" s="141"/>
      <c r="D29" s="143"/>
      <c r="E29" s="138"/>
      <c r="F29" s="138"/>
      <c r="G29" s="12"/>
    </row>
  </sheetData>
  <phoneticPr fontId="0" type="noConversion"/>
  <conditionalFormatting sqref="E19:F19 E4:F5 E10:F11">
    <cfRule type="cellIs" dxfId="0" priority="1" stopIfTrue="1" operator="lessThan">
      <formula>0</formula>
    </cfRule>
  </conditionalFormatting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"/>
  <sheetViews>
    <sheetView zoomScale="75" zoomScaleNormal="75" workbookViewId="0">
      <selection activeCell="A2" sqref="A2"/>
    </sheetView>
  </sheetViews>
  <sheetFormatPr defaultRowHeight="12.75" customHeight="1"/>
  <cols>
    <col min="1" max="1" width="32.140625" style="2" customWidth="1"/>
    <col min="2" max="2" width="11.42578125" style="2" customWidth="1"/>
    <col min="3" max="3" width="11.7109375" style="2" customWidth="1"/>
    <col min="4" max="4" width="11.28515625" style="2" customWidth="1"/>
    <col min="5" max="5" width="0.85546875" style="2" customWidth="1"/>
    <col min="6" max="6" width="12.28515625" style="2" customWidth="1"/>
    <col min="7" max="7" width="10.85546875" style="2" customWidth="1"/>
    <col min="8" max="8" width="9.140625" style="2"/>
    <col min="9" max="9" width="0.7109375" style="2" customWidth="1"/>
    <col min="10" max="10" width="8.42578125" style="2" customWidth="1"/>
    <col min="11" max="11" width="0.7109375" style="2" customWidth="1"/>
    <col min="12" max="12" width="10.28515625" style="2" bestFit="1" customWidth="1"/>
    <col min="13" max="16384" width="9.140625" style="2"/>
  </cols>
  <sheetData>
    <row r="1" spans="1:22" ht="12.75" customHeight="1">
      <c r="A1" s="46" t="s">
        <v>102</v>
      </c>
    </row>
    <row r="3" spans="1:22" ht="12.75" customHeight="1">
      <c r="A3" s="111"/>
      <c r="B3" s="217">
        <v>2010</v>
      </c>
      <c r="C3" s="217"/>
      <c r="D3" s="217"/>
      <c r="E3" s="85"/>
      <c r="F3" s="217">
        <v>2011</v>
      </c>
      <c r="G3" s="217"/>
      <c r="H3" s="217"/>
      <c r="I3" s="85"/>
      <c r="J3" s="88">
        <v>2012</v>
      </c>
      <c r="K3" s="218"/>
      <c r="L3" s="217" t="s">
        <v>144</v>
      </c>
      <c r="M3" s="217"/>
      <c r="N3" s="217"/>
    </row>
    <row r="4" spans="1:22" ht="12.75" customHeight="1">
      <c r="A4" s="89"/>
      <c r="B4" s="90" t="s">
        <v>189</v>
      </c>
      <c r="C4" s="90" t="s">
        <v>190</v>
      </c>
      <c r="D4" s="90" t="s">
        <v>21</v>
      </c>
      <c r="E4" s="112"/>
      <c r="F4" s="90" t="s">
        <v>189</v>
      </c>
      <c r="G4" s="90" t="s">
        <v>190</v>
      </c>
      <c r="H4" s="90" t="s">
        <v>21</v>
      </c>
      <c r="I4" s="18"/>
      <c r="J4" s="93" t="s">
        <v>147</v>
      </c>
      <c r="K4" s="219"/>
      <c r="L4" s="90" t="s">
        <v>189</v>
      </c>
      <c r="M4" s="90" t="s">
        <v>190</v>
      </c>
      <c r="N4" s="90" t="s">
        <v>21</v>
      </c>
    </row>
    <row r="5" spans="1:22" ht="12.75" customHeight="1">
      <c r="A5" s="128"/>
      <c r="B5" s="185"/>
      <c r="C5" s="185"/>
      <c r="D5" s="185"/>
      <c r="E5" s="71"/>
      <c r="F5" s="185"/>
      <c r="G5" s="185"/>
      <c r="H5" s="185"/>
      <c r="I5" s="12"/>
      <c r="J5" s="186"/>
      <c r="K5" s="186"/>
      <c r="L5" s="185"/>
      <c r="M5" s="185"/>
      <c r="N5" s="185"/>
    </row>
    <row r="6" spans="1:22" ht="12.75" customHeight="1">
      <c r="A6" s="94" t="s">
        <v>11</v>
      </c>
      <c r="J6" s="46"/>
      <c r="K6" s="31"/>
    </row>
    <row r="7" spans="1:22" ht="12.75" customHeight="1">
      <c r="A7" s="46" t="s">
        <v>12</v>
      </c>
      <c r="B7" s="95">
        <v>63885</v>
      </c>
      <c r="C7" s="95">
        <v>4013</v>
      </c>
      <c r="D7" s="95">
        <v>67898</v>
      </c>
      <c r="F7" s="95">
        <v>63708</v>
      </c>
      <c r="G7" s="95">
        <v>3997</v>
      </c>
      <c r="H7" s="95">
        <v>67705</v>
      </c>
      <c r="I7" s="98"/>
      <c r="J7" s="95">
        <v>67753</v>
      </c>
      <c r="L7" s="97">
        <v>-0.27706034280347502</v>
      </c>
      <c r="M7" s="97">
        <v>-0.39870421131323203</v>
      </c>
      <c r="N7" s="97">
        <v>-0.28424990426816693</v>
      </c>
    </row>
    <row r="8" spans="1:22" ht="12.75" customHeight="1">
      <c r="A8" s="46" t="s">
        <v>13</v>
      </c>
      <c r="B8" s="95">
        <v>56432</v>
      </c>
      <c r="C8" s="95">
        <v>3298</v>
      </c>
      <c r="D8" s="95">
        <v>59730</v>
      </c>
      <c r="F8" s="95">
        <v>56389</v>
      </c>
      <c r="G8" s="95">
        <v>3290</v>
      </c>
      <c r="H8" s="95">
        <v>59679</v>
      </c>
      <c r="J8" s="95">
        <v>59693</v>
      </c>
      <c r="L8" s="97">
        <v>-7.6197901899631409E-2</v>
      </c>
      <c r="M8" s="97">
        <v>-0.24257125530624621</v>
      </c>
      <c r="N8" s="97">
        <v>-8.5384229030637873E-2</v>
      </c>
    </row>
    <row r="9" spans="1:22" ht="12.75" customHeight="1">
      <c r="A9" s="46" t="s">
        <v>14</v>
      </c>
      <c r="B9" s="95">
        <v>1413</v>
      </c>
      <c r="C9" s="95">
        <v>32</v>
      </c>
      <c r="D9" s="95">
        <v>1445</v>
      </c>
      <c r="F9" s="95">
        <v>1314</v>
      </c>
      <c r="G9" s="95">
        <v>29</v>
      </c>
      <c r="H9" s="95">
        <v>1343</v>
      </c>
      <c r="J9" s="95">
        <v>292</v>
      </c>
      <c r="L9" s="99" t="s">
        <v>77</v>
      </c>
      <c r="M9" s="99" t="s">
        <v>77</v>
      </c>
      <c r="N9" s="99" t="s">
        <v>77</v>
      </c>
    </row>
    <row r="10" spans="1:22" ht="12.75" customHeight="1">
      <c r="A10" s="46" t="s">
        <v>15</v>
      </c>
      <c r="B10" s="95">
        <v>2937</v>
      </c>
      <c r="C10" s="95">
        <v>159</v>
      </c>
      <c r="D10" s="95">
        <v>3096</v>
      </c>
      <c r="F10" s="95">
        <v>3067</v>
      </c>
      <c r="G10" s="95">
        <v>142</v>
      </c>
      <c r="H10" s="95">
        <v>3209</v>
      </c>
      <c r="J10" s="95">
        <v>501</v>
      </c>
      <c r="L10" s="99" t="s">
        <v>77</v>
      </c>
      <c r="M10" s="99" t="s">
        <v>77</v>
      </c>
      <c r="N10" s="99" t="s">
        <v>77</v>
      </c>
    </row>
    <row r="11" spans="1:22" ht="12.75" customHeight="1">
      <c r="A11" s="46" t="s">
        <v>16</v>
      </c>
      <c r="B11" s="95">
        <v>1324</v>
      </c>
      <c r="C11" s="95">
        <v>72</v>
      </c>
      <c r="D11" s="95">
        <v>1396</v>
      </c>
      <c r="F11" s="95">
        <v>1576</v>
      </c>
      <c r="G11" s="95">
        <v>97</v>
      </c>
      <c r="H11" s="95">
        <v>1673</v>
      </c>
      <c r="I11" s="98"/>
      <c r="J11" s="95">
        <v>392</v>
      </c>
      <c r="L11" s="99" t="s">
        <v>77</v>
      </c>
      <c r="M11" s="99" t="s">
        <v>77</v>
      </c>
      <c r="N11" s="99" t="s">
        <v>77</v>
      </c>
    </row>
    <row r="12" spans="1:22" ht="12.75" customHeight="1">
      <c r="A12" s="46"/>
      <c r="J12" s="46"/>
      <c r="L12" s="114"/>
      <c r="M12" s="114"/>
      <c r="N12" s="114"/>
    </row>
    <row r="13" spans="1:22" ht="12.75" customHeight="1">
      <c r="A13" s="113" t="s">
        <v>68</v>
      </c>
      <c r="B13" s="97">
        <v>10.328361814784243</v>
      </c>
      <c r="C13" s="97">
        <v>0.60361031445205615</v>
      </c>
      <c r="D13" s="97">
        <v>10.931972129236298</v>
      </c>
      <c r="E13" s="97"/>
      <c r="F13" s="97">
        <v>10.474470926744274</v>
      </c>
      <c r="G13" s="97">
        <v>0.61112999608059482</v>
      </c>
      <c r="H13" s="97">
        <v>11.085600922824868</v>
      </c>
      <c r="I13" s="97"/>
      <c r="J13" s="97">
        <v>11.260301932207675</v>
      </c>
      <c r="L13" s="114">
        <v>1.4146397519777798</v>
      </c>
      <c r="M13" s="114">
        <v>1.2457841505516458</v>
      </c>
      <c r="N13" s="114">
        <v>1.4053163671878361</v>
      </c>
      <c r="O13" s="12"/>
      <c r="P13" s="12"/>
      <c r="Q13" s="12"/>
      <c r="R13" s="12"/>
      <c r="S13" s="12"/>
      <c r="T13" s="12"/>
      <c r="U13" s="12"/>
      <c r="V13" s="12"/>
    </row>
    <row r="14" spans="1:22" ht="12.75" customHeight="1">
      <c r="A14" s="113"/>
      <c r="D14" s="12"/>
      <c r="H14" s="12"/>
      <c r="I14" s="12"/>
      <c r="J14" s="103"/>
      <c r="L14" s="114"/>
      <c r="M14" s="114"/>
      <c r="N14" s="114"/>
      <c r="O14" s="12"/>
      <c r="P14" s="12"/>
      <c r="Q14" s="12"/>
      <c r="R14" s="12"/>
      <c r="S14" s="12"/>
      <c r="T14" s="12"/>
      <c r="U14" s="12"/>
      <c r="V14" s="12"/>
    </row>
    <row r="15" spans="1:22" ht="12.75" customHeight="1">
      <c r="A15" s="94" t="s">
        <v>99</v>
      </c>
      <c r="D15" s="12"/>
      <c r="H15" s="12"/>
      <c r="I15" s="12"/>
      <c r="J15" s="31"/>
      <c r="L15" s="114"/>
      <c r="M15" s="114"/>
      <c r="N15" s="114"/>
      <c r="O15" s="12"/>
      <c r="P15" s="12"/>
      <c r="Q15" s="12"/>
      <c r="R15" s="12"/>
      <c r="S15" s="12"/>
      <c r="T15" s="12"/>
      <c r="U15" s="12"/>
      <c r="V15" s="12"/>
    </row>
    <row r="16" spans="1:22" ht="12.75" customHeight="1">
      <c r="A16" s="52" t="s">
        <v>17</v>
      </c>
      <c r="B16" s="41">
        <v>10002</v>
      </c>
      <c r="C16" s="41">
        <v>1473</v>
      </c>
      <c r="D16" s="41">
        <v>11475</v>
      </c>
      <c r="F16" s="41">
        <v>10310</v>
      </c>
      <c r="G16" s="41">
        <v>1483</v>
      </c>
      <c r="H16" s="41">
        <v>11793</v>
      </c>
      <c r="I16" s="12"/>
      <c r="J16" s="41">
        <v>12016</v>
      </c>
      <c r="L16" s="97">
        <v>3.0793841231753651</v>
      </c>
      <c r="M16" s="97">
        <v>0.67888662593346916</v>
      </c>
      <c r="N16" s="97">
        <v>2.7712418300653594</v>
      </c>
      <c r="O16" s="6"/>
      <c r="P16" s="6"/>
      <c r="Q16" s="6"/>
      <c r="R16" s="6"/>
      <c r="S16" s="6"/>
      <c r="T16" s="12"/>
      <c r="U16" s="12"/>
      <c r="V16" s="12"/>
    </row>
    <row r="17" spans="1:22" ht="12.75" customHeight="1">
      <c r="A17" s="52" t="s">
        <v>18</v>
      </c>
      <c r="B17" s="41">
        <v>17417</v>
      </c>
      <c r="C17" s="41">
        <v>867</v>
      </c>
      <c r="D17" s="41">
        <v>18284</v>
      </c>
      <c r="F17" s="41">
        <v>17432</v>
      </c>
      <c r="G17" s="41">
        <v>857</v>
      </c>
      <c r="H17" s="41">
        <v>18289</v>
      </c>
      <c r="I17" s="12"/>
      <c r="J17" s="41">
        <v>18253</v>
      </c>
      <c r="L17" s="97">
        <v>8.6122753631509438E-2</v>
      </c>
      <c r="M17" s="97">
        <v>-1.1534025374855825</v>
      </c>
      <c r="N17" s="97">
        <v>2.7346313716910962E-2</v>
      </c>
      <c r="O17" s="6"/>
      <c r="P17" s="6"/>
      <c r="Q17" s="6"/>
      <c r="R17" s="6"/>
      <c r="S17" s="6"/>
      <c r="T17" s="12"/>
      <c r="U17" s="12"/>
      <c r="V17" s="12"/>
    </row>
    <row r="18" spans="1:22" ht="12.75" customHeight="1">
      <c r="A18" s="52" t="s">
        <v>19</v>
      </c>
      <c r="B18" s="41">
        <v>27291</v>
      </c>
      <c r="C18" s="41">
        <v>735</v>
      </c>
      <c r="D18" s="41">
        <v>28026</v>
      </c>
      <c r="F18" s="41">
        <v>26962</v>
      </c>
      <c r="G18" s="41">
        <v>720</v>
      </c>
      <c r="H18" s="41">
        <v>27682</v>
      </c>
      <c r="I18" s="12"/>
      <c r="J18" s="41">
        <v>27497</v>
      </c>
      <c r="L18" s="97">
        <v>-1.2055256311604559</v>
      </c>
      <c r="M18" s="97">
        <v>-2.0408163265306123</v>
      </c>
      <c r="N18" s="97">
        <v>-1.2274316705915935</v>
      </c>
      <c r="O18" s="6"/>
      <c r="P18" s="6"/>
      <c r="Q18" s="6"/>
      <c r="R18" s="6"/>
      <c r="S18" s="6"/>
      <c r="T18" s="12"/>
      <c r="U18" s="12"/>
      <c r="V18" s="12"/>
    </row>
    <row r="19" spans="1:22" ht="12.75" customHeight="1">
      <c r="A19" s="52" t="s">
        <v>20</v>
      </c>
      <c r="B19" s="41">
        <v>1722</v>
      </c>
      <c r="C19" s="41">
        <v>223</v>
      </c>
      <c r="D19" s="41">
        <v>1945</v>
      </c>
      <c r="F19" s="41">
        <v>1685</v>
      </c>
      <c r="G19" s="41">
        <v>230</v>
      </c>
      <c r="H19" s="41">
        <v>1915</v>
      </c>
      <c r="I19" s="12"/>
      <c r="J19" s="41">
        <v>1927</v>
      </c>
      <c r="L19" s="97">
        <v>-2.1486643437862951</v>
      </c>
      <c r="M19" s="97">
        <v>3.1390134529147984</v>
      </c>
      <c r="N19" s="97">
        <v>-1.5424164524421593</v>
      </c>
      <c r="O19" s="6"/>
      <c r="P19" s="6"/>
      <c r="Q19" s="6"/>
      <c r="R19" s="6"/>
      <c r="S19" s="6"/>
      <c r="T19" s="12"/>
      <c r="U19" s="12"/>
      <c r="V19" s="12"/>
    </row>
    <row r="20" spans="1:22" s="13" customFormat="1" ht="12.75" customHeight="1">
      <c r="A20" s="181" t="s">
        <v>0</v>
      </c>
      <c r="B20" s="182">
        <v>56432</v>
      </c>
      <c r="C20" s="182">
        <v>3298</v>
      </c>
      <c r="D20" s="182">
        <v>59730</v>
      </c>
      <c r="E20" s="148"/>
      <c r="F20" s="182">
        <v>56389</v>
      </c>
      <c r="G20" s="182">
        <v>3290</v>
      </c>
      <c r="H20" s="183">
        <v>59679</v>
      </c>
      <c r="I20" s="148"/>
      <c r="J20" s="182">
        <v>59693</v>
      </c>
      <c r="K20" s="148"/>
      <c r="L20" s="189">
        <v>-7.6197901899631409E-2</v>
      </c>
      <c r="M20" s="189">
        <v>-0.24257125530624621</v>
      </c>
      <c r="N20" s="189">
        <v>-8.5384229030637873E-2</v>
      </c>
      <c r="O20" s="15"/>
      <c r="P20" s="15"/>
      <c r="Q20" s="15"/>
      <c r="R20" s="15"/>
      <c r="S20" s="15"/>
    </row>
    <row r="21" spans="1:22" ht="12.75" customHeight="1">
      <c r="A21" s="18"/>
      <c r="B21" s="184"/>
      <c r="C21" s="184"/>
      <c r="D21" s="184"/>
      <c r="E21" s="184"/>
      <c r="F21" s="18"/>
      <c r="G21" s="18"/>
      <c r="H21" s="18"/>
      <c r="I21" s="18"/>
      <c r="J21" s="18"/>
      <c r="K21" s="18"/>
      <c r="L21" s="18"/>
      <c r="M21" s="18"/>
      <c r="N21" s="18"/>
    </row>
    <row r="22" spans="1:22" ht="12.75" customHeight="1">
      <c r="B22" s="46"/>
      <c r="C22" s="46"/>
      <c r="D22" s="46"/>
      <c r="E22" s="46"/>
      <c r="F22" s="46"/>
    </row>
    <row r="23" spans="1:22" ht="12.75" customHeight="1">
      <c r="A23" s="46" t="s">
        <v>199</v>
      </c>
    </row>
    <row r="26" spans="1:22" ht="12.75" customHeight="1">
      <c r="F26" s="115"/>
      <c r="G26" s="115"/>
      <c r="H26" s="12"/>
    </row>
    <row r="27" spans="1:22" ht="12.75" customHeight="1">
      <c r="F27" s="12"/>
      <c r="G27" s="12"/>
      <c r="H27" s="12"/>
    </row>
    <row r="29" spans="1:22" ht="12.75" customHeight="1">
      <c r="H29" s="116"/>
    </row>
    <row r="31" spans="1:22" ht="12.75" customHeight="1">
      <c r="B31" s="109"/>
    </row>
    <row r="32" spans="1:22" ht="12.75" customHeight="1">
      <c r="B32" s="110"/>
    </row>
    <row r="33" spans="2:2" ht="12.75" customHeight="1">
      <c r="B33" s="110"/>
    </row>
  </sheetData>
  <mergeCells count="4">
    <mergeCell ref="B3:D3"/>
    <mergeCell ref="K3:K4"/>
    <mergeCell ref="F3:H3"/>
    <mergeCell ref="L3:N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6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4"/>
  <sheetViews>
    <sheetView zoomScale="75" zoomScaleNormal="75" workbookViewId="0">
      <selection activeCell="A2" sqref="A2"/>
    </sheetView>
  </sheetViews>
  <sheetFormatPr defaultRowHeight="12.75" customHeight="1"/>
  <cols>
    <col min="1" max="1" width="32.140625" style="2" customWidth="1"/>
    <col min="2" max="2" width="12.5703125" style="2" customWidth="1"/>
    <col min="3" max="3" width="11.28515625" style="2" customWidth="1"/>
    <col min="4" max="4" width="12.140625" style="2" customWidth="1"/>
    <col min="5" max="5" width="1" style="2" customWidth="1"/>
    <col min="6" max="6" width="11.5703125" style="2" customWidth="1"/>
    <col min="7" max="7" width="9.5703125" style="2" customWidth="1"/>
    <col min="8" max="8" width="8" style="2" customWidth="1"/>
    <col min="9" max="9" width="0.85546875" style="2" customWidth="1"/>
    <col min="10" max="10" width="9.5703125" style="2" customWidth="1"/>
    <col min="11" max="11" width="1.140625" style="2" customWidth="1"/>
    <col min="12" max="12" width="10.28515625" style="2" bestFit="1" customWidth="1"/>
    <col min="13" max="13" width="9.5703125" style="2" customWidth="1"/>
    <col min="14" max="16384" width="9.140625" style="2"/>
  </cols>
  <sheetData>
    <row r="1" spans="1:26" ht="12.75" customHeight="1">
      <c r="A1" s="46" t="s">
        <v>103</v>
      </c>
    </row>
    <row r="3" spans="1:26" ht="12.75" customHeight="1">
      <c r="A3" s="85"/>
      <c r="B3" s="217">
        <v>2010</v>
      </c>
      <c r="C3" s="217"/>
      <c r="D3" s="217"/>
      <c r="E3" s="86"/>
      <c r="F3" s="217">
        <v>2011</v>
      </c>
      <c r="G3" s="217"/>
      <c r="H3" s="217"/>
      <c r="I3" s="87"/>
      <c r="J3" s="88">
        <v>2012</v>
      </c>
      <c r="K3" s="218"/>
      <c r="L3" s="217" t="s">
        <v>144</v>
      </c>
      <c r="M3" s="217"/>
      <c r="N3" s="217"/>
    </row>
    <row r="4" spans="1:26" ht="12.75" customHeight="1">
      <c r="A4" s="89"/>
      <c r="B4" s="90" t="s">
        <v>189</v>
      </c>
      <c r="C4" s="90" t="s">
        <v>190</v>
      </c>
      <c r="D4" s="90" t="s">
        <v>21</v>
      </c>
      <c r="E4" s="91"/>
      <c r="F4" s="90" t="s">
        <v>189</v>
      </c>
      <c r="G4" s="90" t="s">
        <v>190</v>
      </c>
      <c r="H4" s="90" t="s">
        <v>21</v>
      </c>
      <c r="I4" s="92"/>
      <c r="J4" s="93" t="s">
        <v>147</v>
      </c>
      <c r="K4" s="219"/>
      <c r="L4" s="90" t="s">
        <v>189</v>
      </c>
      <c r="M4" s="90" t="s">
        <v>190</v>
      </c>
      <c r="N4" s="90" t="s">
        <v>21</v>
      </c>
    </row>
    <row r="5" spans="1:26" ht="12.75" customHeight="1">
      <c r="A5" s="128"/>
      <c r="B5" s="185"/>
      <c r="C5" s="185"/>
      <c r="D5" s="185"/>
      <c r="E5" s="190"/>
      <c r="F5" s="185"/>
      <c r="G5" s="185"/>
      <c r="H5" s="185"/>
      <c r="I5" s="185"/>
      <c r="J5" s="186"/>
      <c r="K5" s="186"/>
      <c r="L5" s="185"/>
      <c r="M5" s="185"/>
      <c r="N5" s="185"/>
    </row>
    <row r="6" spans="1:26" ht="12.75" customHeight="1">
      <c r="A6" s="94" t="s">
        <v>22</v>
      </c>
      <c r="B6" s="46"/>
      <c r="C6" s="46"/>
      <c r="D6" s="46"/>
      <c r="E6" s="46"/>
      <c r="F6" s="46"/>
      <c r="G6" s="46"/>
      <c r="H6" s="46"/>
      <c r="I6" s="46"/>
    </row>
    <row r="7" spans="1:26" ht="12.75" customHeight="1">
      <c r="A7" s="46" t="s">
        <v>12</v>
      </c>
      <c r="B7" s="95">
        <v>39003</v>
      </c>
      <c r="C7" s="95">
        <v>816</v>
      </c>
      <c r="D7" s="95">
        <v>39819</v>
      </c>
      <c r="E7" s="96"/>
      <c r="F7" s="95">
        <v>39119</v>
      </c>
      <c r="G7" s="95">
        <v>820</v>
      </c>
      <c r="H7" s="95">
        <v>39939</v>
      </c>
      <c r="I7" s="95"/>
      <c r="J7" s="95">
        <v>40047</v>
      </c>
      <c r="L7" s="97">
        <v>0.29741301951131965</v>
      </c>
      <c r="M7" s="97">
        <v>0.49019607843137253</v>
      </c>
      <c r="N7" s="97">
        <v>0.30136367060950803</v>
      </c>
      <c r="O7" s="98"/>
      <c r="P7" s="98"/>
    </row>
    <row r="8" spans="1:26" ht="12.75" customHeight="1">
      <c r="A8" s="46" t="s">
        <v>13</v>
      </c>
      <c r="B8" s="95">
        <v>38631</v>
      </c>
      <c r="C8" s="95">
        <v>805</v>
      </c>
      <c r="D8" s="95">
        <v>39436</v>
      </c>
      <c r="E8" s="96"/>
      <c r="F8" s="95">
        <v>38738</v>
      </c>
      <c r="G8" s="95">
        <v>807</v>
      </c>
      <c r="H8" s="95">
        <v>39545</v>
      </c>
      <c r="I8" s="95"/>
      <c r="J8" s="95">
        <v>39654</v>
      </c>
      <c r="L8" s="97">
        <v>0.27697962776008905</v>
      </c>
      <c r="M8" s="97">
        <v>0.2484472049689441</v>
      </c>
      <c r="N8" s="97">
        <v>0.27639720052743688</v>
      </c>
    </row>
    <row r="9" spans="1:26" ht="12.75" customHeight="1">
      <c r="A9" s="46" t="s">
        <v>14</v>
      </c>
      <c r="B9" s="95">
        <v>2301</v>
      </c>
      <c r="C9" s="95">
        <v>46</v>
      </c>
      <c r="D9" s="95">
        <v>2347</v>
      </c>
      <c r="E9" s="96"/>
      <c r="F9" s="95">
        <v>2461</v>
      </c>
      <c r="G9" s="95">
        <v>56</v>
      </c>
      <c r="H9" s="95">
        <v>2517</v>
      </c>
      <c r="I9" s="95"/>
      <c r="J9" s="95">
        <v>550</v>
      </c>
      <c r="L9" s="99" t="s">
        <v>77</v>
      </c>
      <c r="M9" s="99" t="s">
        <v>77</v>
      </c>
      <c r="N9" s="99" t="s">
        <v>77</v>
      </c>
    </row>
    <row r="10" spans="1:26" ht="12.75" customHeight="1">
      <c r="A10" s="46" t="s">
        <v>15</v>
      </c>
      <c r="B10" s="95">
        <v>2139</v>
      </c>
      <c r="C10" s="95">
        <v>34</v>
      </c>
      <c r="D10" s="95">
        <v>2173</v>
      </c>
      <c r="E10" s="96"/>
      <c r="F10" s="95">
        <v>2213</v>
      </c>
      <c r="G10" s="95">
        <v>42</v>
      </c>
      <c r="H10" s="95">
        <v>2255</v>
      </c>
      <c r="I10" s="95"/>
      <c r="J10" s="95">
        <v>411</v>
      </c>
      <c r="L10" s="99" t="s">
        <v>77</v>
      </c>
      <c r="M10" s="99" t="s">
        <v>77</v>
      </c>
      <c r="N10" s="99" t="s">
        <v>77</v>
      </c>
    </row>
    <row r="11" spans="1:26" ht="12.75" customHeight="1">
      <c r="A11" s="46"/>
      <c r="B11" s="96"/>
      <c r="C11" s="96"/>
      <c r="D11" s="96"/>
      <c r="E11" s="96"/>
      <c r="F11" s="96"/>
      <c r="G11" s="96"/>
      <c r="H11" s="96"/>
      <c r="I11" s="96"/>
      <c r="L11" s="97"/>
      <c r="M11" s="97"/>
      <c r="N11" s="97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2.75" customHeight="1">
      <c r="A12" s="100" t="s">
        <v>69</v>
      </c>
      <c r="B12" s="101">
        <v>68.455840657782815</v>
      </c>
      <c r="C12" s="101">
        <v>24.408732565191023</v>
      </c>
      <c r="D12" s="101">
        <v>66.023773648083036</v>
      </c>
      <c r="E12" s="101"/>
      <c r="F12" s="101">
        <v>68.697795669368148</v>
      </c>
      <c r="G12" s="101">
        <v>24.528875379939212</v>
      </c>
      <c r="H12" s="101">
        <v>66.262839524790962</v>
      </c>
      <c r="I12" s="101"/>
      <c r="J12" s="101">
        <v>66.429899653225661</v>
      </c>
      <c r="L12" s="97">
        <v>0.35344684874280996</v>
      </c>
      <c r="M12" s="97">
        <v>0.49221242613605654</v>
      </c>
      <c r="N12" s="97">
        <v>0.36209059782342062</v>
      </c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12.75" customHeight="1">
      <c r="A13" s="102" t="s">
        <v>70</v>
      </c>
      <c r="B13" s="101">
        <v>11.074702857044567</v>
      </c>
      <c r="C13" s="101">
        <v>0.23077672853203066</v>
      </c>
      <c r="D13" s="101">
        <v>11.305479585576597</v>
      </c>
      <c r="E13" s="101"/>
      <c r="F13" s="101">
        <v>11.272023627660657</v>
      </c>
      <c r="G13" s="101">
        <v>0.23482170136615599</v>
      </c>
      <c r="H13" s="101">
        <v>11.506845329026815</v>
      </c>
      <c r="I13" s="101"/>
      <c r="J13" s="103">
        <v>11.735876195296061</v>
      </c>
      <c r="L13" s="97">
        <v>1.7817251908530864</v>
      </c>
      <c r="M13" s="97">
        <v>1.7527646135966044</v>
      </c>
      <c r="N13" s="97">
        <v>1.7811340237800968</v>
      </c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2.75" customHeight="1">
      <c r="A14" s="46"/>
      <c r="B14" s="104"/>
      <c r="C14" s="104"/>
      <c r="D14" s="104"/>
      <c r="E14" s="104"/>
      <c r="F14" s="104"/>
      <c r="G14" s="104"/>
      <c r="H14" s="104"/>
      <c r="I14" s="104"/>
      <c r="L14" s="97"/>
      <c r="M14" s="97"/>
      <c r="N14" s="97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2.75" customHeight="1">
      <c r="A15" s="94" t="s">
        <v>100</v>
      </c>
      <c r="B15" s="104"/>
      <c r="C15" s="104"/>
      <c r="D15" s="104"/>
      <c r="E15" s="104"/>
      <c r="F15" s="104"/>
      <c r="G15" s="104"/>
      <c r="H15" s="104"/>
      <c r="I15" s="104"/>
      <c r="L15" s="97"/>
      <c r="M15" s="97"/>
      <c r="N15" s="97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2.75" customHeight="1">
      <c r="A16" s="52" t="s">
        <v>17</v>
      </c>
      <c r="B16" s="95">
        <v>1692</v>
      </c>
      <c r="C16" s="95">
        <v>89</v>
      </c>
      <c r="D16" s="95">
        <v>1781</v>
      </c>
      <c r="E16" s="96"/>
      <c r="F16" s="95">
        <v>1872</v>
      </c>
      <c r="G16" s="95">
        <v>104</v>
      </c>
      <c r="H16" s="105">
        <v>1976</v>
      </c>
      <c r="I16" s="95"/>
      <c r="J16" s="41">
        <v>2112</v>
      </c>
      <c r="L16" s="97">
        <v>10.638297872340425</v>
      </c>
      <c r="M16" s="97">
        <v>16.853932584269664</v>
      </c>
      <c r="N16" s="97">
        <v>10.948905109489052</v>
      </c>
      <c r="O16" s="6"/>
      <c r="P16" s="6"/>
      <c r="Q16" s="6"/>
      <c r="R16" s="6"/>
      <c r="S16" s="6"/>
      <c r="T16" s="12"/>
      <c r="U16" s="12"/>
      <c r="V16" s="12"/>
      <c r="W16" s="12"/>
      <c r="X16" s="12"/>
      <c r="Y16" s="12"/>
      <c r="Z16" s="12"/>
    </row>
    <row r="17" spans="1:26" ht="12.75" customHeight="1">
      <c r="A17" s="52" t="s">
        <v>18</v>
      </c>
      <c r="B17" s="95">
        <v>13356</v>
      </c>
      <c r="C17" s="95">
        <v>339</v>
      </c>
      <c r="D17" s="95">
        <v>13695</v>
      </c>
      <c r="E17" s="96"/>
      <c r="F17" s="95">
        <v>13478</v>
      </c>
      <c r="G17" s="95">
        <v>339</v>
      </c>
      <c r="H17" s="105">
        <v>13817</v>
      </c>
      <c r="I17" s="95"/>
      <c r="J17" s="41">
        <v>13874</v>
      </c>
      <c r="L17" s="97">
        <v>0.91344713986223414</v>
      </c>
      <c r="M17" s="97">
        <v>0</v>
      </c>
      <c r="N17" s="97">
        <v>0.89083607155896316</v>
      </c>
      <c r="O17" s="6"/>
      <c r="P17" s="6"/>
      <c r="Q17" s="6"/>
      <c r="R17" s="6"/>
      <c r="S17" s="6"/>
      <c r="T17" s="12"/>
      <c r="U17" s="12"/>
      <c r="V17" s="12"/>
      <c r="W17" s="12"/>
      <c r="X17" s="12"/>
      <c r="Y17" s="12"/>
      <c r="Z17" s="12"/>
    </row>
    <row r="18" spans="1:26" ht="12.75" customHeight="1">
      <c r="A18" s="52" t="s">
        <v>19</v>
      </c>
      <c r="B18" s="95">
        <v>23525</v>
      </c>
      <c r="C18" s="95">
        <v>375</v>
      </c>
      <c r="D18" s="95">
        <v>23900</v>
      </c>
      <c r="E18" s="96"/>
      <c r="F18" s="95">
        <v>23326</v>
      </c>
      <c r="G18" s="95">
        <v>362</v>
      </c>
      <c r="H18" s="105">
        <v>23688</v>
      </c>
      <c r="I18" s="95"/>
      <c r="J18" s="41">
        <v>23604</v>
      </c>
      <c r="L18" s="97">
        <v>-0.84590860786397448</v>
      </c>
      <c r="M18" s="97">
        <v>-3.4666666666666663</v>
      </c>
      <c r="N18" s="97">
        <v>-0.88702928870292885</v>
      </c>
      <c r="O18" s="6"/>
      <c r="P18" s="6"/>
      <c r="Q18" s="6"/>
      <c r="R18" s="6"/>
      <c r="S18" s="6"/>
      <c r="T18" s="12"/>
      <c r="U18" s="12"/>
      <c r="V18" s="12"/>
      <c r="W18" s="12"/>
      <c r="X18" s="12"/>
      <c r="Y18" s="12"/>
      <c r="Z18" s="12"/>
    </row>
    <row r="19" spans="1:26" ht="12.75" customHeight="1">
      <c r="A19" s="52" t="s">
        <v>20</v>
      </c>
      <c r="B19" s="95">
        <v>58</v>
      </c>
      <c r="C19" s="95">
        <v>2</v>
      </c>
      <c r="D19" s="95">
        <v>60</v>
      </c>
      <c r="E19" s="96"/>
      <c r="F19" s="95">
        <v>62</v>
      </c>
      <c r="G19" s="95">
        <v>2</v>
      </c>
      <c r="H19" s="105">
        <v>64</v>
      </c>
      <c r="I19" s="95"/>
      <c r="J19" s="41">
        <v>73</v>
      </c>
      <c r="L19" s="97">
        <v>6.8965517241379306</v>
      </c>
      <c r="M19" s="97">
        <v>0</v>
      </c>
      <c r="N19" s="97">
        <v>6.666666666666667</v>
      </c>
      <c r="O19" s="6"/>
      <c r="P19" s="6"/>
      <c r="Q19" s="6"/>
      <c r="R19" s="6"/>
      <c r="S19" s="6"/>
      <c r="T19" s="12"/>
      <c r="U19" s="12"/>
      <c r="V19" s="12"/>
      <c r="W19" s="12"/>
      <c r="X19" s="12"/>
      <c r="Y19" s="12"/>
      <c r="Z19" s="12"/>
    </row>
    <row r="20" spans="1:26" s="13" customFormat="1" ht="12.75" customHeight="1">
      <c r="A20" s="181" t="s">
        <v>0</v>
      </c>
      <c r="B20" s="187">
        <v>38631</v>
      </c>
      <c r="C20" s="187">
        <v>805</v>
      </c>
      <c r="D20" s="187">
        <v>39436</v>
      </c>
      <c r="E20" s="188"/>
      <c r="F20" s="187">
        <v>38738</v>
      </c>
      <c r="G20" s="187">
        <v>807</v>
      </c>
      <c r="H20" s="187">
        <v>39545</v>
      </c>
      <c r="I20" s="187"/>
      <c r="J20" s="183">
        <v>39663</v>
      </c>
      <c r="K20" s="148"/>
      <c r="L20" s="189">
        <v>0.27697962776008905</v>
      </c>
      <c r="M20" s="189">
        <v>0.2484472049689441</v>
      </c>
      <c r="N20" s="189">
        <v>0.27639720052743688</v>
      </c>
      <c r="O20" s="15"/>
      <c r="P20" s="15"/>
      <c r="Q20" s="15"/>
      <c r="R20" s="15"/>
      <c r="S20" s="15"/>
    </row>
    <row r="21" spans="1:26" ht="12.75" customHeight="1">
      <c r="A21" s="22"/>
      <c r="B21" s="22"/>
      <c r="C21" s="22"/>
      <c r="D21" s="22"/>
      <c r="E21" s="191"/>
      <c r="F21" s="191"/>
      <c r="G21" s="191"/>
      <c r="H21" s="191"/>
      <c r="I21" s="191"/>
      <c r="J21" s="18"/>
      <c r="K21" s="18"/>
      <c r="L21" s="18"/>
      <c r="M21" s="18"/>
      <c r="N21" s="18"/>
    </row>
    <row r="22" spans="1:26" ht="12.75" customHeight="1">
      <c r="A22" s="12"/>
      <c r="B22" s="106"/>
      <c r="C22" s="106"/>
      <c r="D22" s="106"/>
      <c r="E22" s="12"/>
      <c r="F22" s="12"/>
      <c r="G22" s="12"/>
      <c r="H22" s="12"/>
      <c r="I22" s="12"/>
      <c r="J22" s="12"/>
      <c r="K22" s="12"/>
      <c r="L22" s="12"/>
      <c r="M22" s="12"/>
      <c r="N22" s="12"/>
    </row>
    <row r="23" spans="1:26" ht="12.75" customHeight="1">
      <c r="B23" s="46"/>
      <c r="C23" s="46"/>
      <c r="D23" s="46"/>
      <c r="E23" s="46"/>
      <c r="F23" s="46"/>
      <c r="G23" s="46"/>
      <c r="H23" s="46"/>
      <c r="I23" s="46"/>
    </row>
    <row r="24" spans="1:26" ht="12.75" customHeight="1">
      <c r="A24" s="46" t="s">
        <v>199</v>
      </c>
    </row>
    <row r="25" spans="1:26" ht="12.75" customHeight="1">
      <c r="E25" s="12"/>
      <c r="F25" s="12"/>
      <c r="G25" s="12"/>
      <c r="H25" s="12"/>
      <c r="I25" s="12"/>
      <c r="J25" s="21"/>
      <c r="K25" s="21"/>
      <c r="L25" s="17"/>
    </row>
    <row r="26" spans="1:26" ht="12.75" customHeight="1">
      <c r="E26" s="12"/>
      <c r="F26" s="12"/>
      <c r="G26" s="12"/>
      <c r="H26" s="12"/>
      <c r="I26" s="12"/>
      <c r="J26" s="220"/>
      <c r="K26" s="21"/>
      <c r="L26" s="17"/>
    </row>
    <row r="27" spans="1:26" ht="12.75" customHeight="1">
      <c r="E27" s="71"/>
      <c r="F27" s="71"/>
      <c r="G27" s="71"/>
      <c r="H27" s="71"/>
      <c r="I27" s="71"/>
      <c r="J27" s="220"/>
      <c r="K27" s="107"/>
      <c r="L27" s="107"/>
      <c r="M27" s="12"/>
    </row>
    <row r="28" spans="1:26" ht="12.75" customHeight="1">
      <c r="E28" s="12"/>
      <c r="F28" s="12"/>
      <c r="G28" s="12"/>
      <c r="H28" s="12"/>
      <c r="I28" s="12"/>
      <c r="J28" s="21"/>
      <c r="K28" s="21"/>
      <c r="L28" s="21"/>
      <c r="M28" s="12"/>
    </row>
    <row r="29" spans="1:26" ht="12.75" customHeight="1">
      <c r="J29" s="17"/>
      <c r="K29" s="17"/>
      <c r="L29" s="17"/>
    </row>
    <row r="30" spans="1:26" ht="12.75" customHeight="1">
      <c r="J30" s="17"/>
      <c r="K30" s="108"/>
      <c r="L30" s="17"/>
    </row>
    <row r="31" spans="1:26" ht="12.75" customHeight="1">
      <c r="J31" s="17"/>
      <c r="K31" s="108"/>
      <c r="L31" s="17"/>
    </row>
    <row r="32" spans="1:26" ht="12.75" customHeight="1">
      <c r="B32" s="109"/>
      <c r="K32" s="110"/>
    </row>
    <row r="33" spans="2:11" ht="12.75" customHeight="1">
      <c r="B33" s="110"/>
      <c r="K33" s="110"/>
    </row>
    <row r="34" spans="2:11" ht="12.75" customHeight="1">
      <c r="B34" s="110"/>
    </row>
  </sheetData>
  <mergeCells count="5">
    <mergeCell ref="L3:N3"/>
    <mergeCell ref="B3:D3"/>
    <mergeCell ref="J26:J27"/>
    <mergeCell ref="K3:K4"/>
    <mergeCell ref="F3:H3"/>
  </mergeCells>
  <phoneticPr fontId="3" type="noConversion"/>
  <pageMargins left="7.874015748031496E-2" right="0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2"/>
  <sheetViews>
    <sheetView zoomScale="75" zoomScaleNormal="75" workbookViewId="0">
      <selection activeCell="I21" sqref="I21"/>
    </sheetView>
  </sheetViews>
  <sheetFormatPr defaultRowHeight="12.75" customHeight="1"/>
  <cols>
    <col min="1" max="1" width="19.28515625" style="2" customWidth="1"/>
    <col min="2" max="3" width="10.28515625" style="2" customWidth="1"/>
    <col min="4" max="4" width="9.7109375" style="2" customWidth="1"/>
    <col min="5" max="5" width="1.140625" style="2" customWidth="1"/>
    <col min="6" max="6" width="12" style="2" customWidth="1"/>
    <col min="7" max="7" width="11.7109375" style="2" customWidth="1"/>
    <col min="8" max="8" width="1" style="2" customWidth="1"/>
    <col min="9" max="9" width="18" style="2" customWidth="1"/>
    <col min="10" max="12" width="6.7109375" style="2" customWidth="1"/>
    <col min="13" max="13" width="7.42578125" style="2" customWidth="1"/>
    <col min="14" max="14" width="17.5703125" style="2" customWidth="1"/>
    <col min="15" max="15" width="8.5703125" style="2" customWidth="1"/>
    <col min="16" max="18" width="9.140625" style="2"/>
    <col min="19" max="24" width="10.7109375" style="2" customWidth="1"/>
    <col min="25" max="16384" width="9.140625" style="2"/>
  </cols>
  <sheetData>
    <row r="1" spans="1:17" ht="12.75" customHeight="1">
      <c r="A1" s="46" t="s">
        <v>104</v>
      </c>
    </row>
    <row r="3" spans="1:17" s="72" customFormat="1" ht="35.25" customHeight="1">
      <c r="A3" s="69"/>
      <c r="B3" s="221" t="s">
        <v>97</v>
      </c>
      <c r="C3" s="221"/>
      <c r="D3" s="221"/>
      <c r="E3" s="200"/>
      <c r="F3" s="221" t="s">
        <v>66</v>
      </c>
      <c r="G3" s="221"/>
      <c r="H3" s="200"/>
      <c r="I3" s="201" t="s">
        <v>98</v>
      </c>
      <c r="J3" s="70"/>
      <c r="K3" s="70"/>
      <c r="L3" s="70"/>
      <c r="M3" s="70"/>
      <c r="N3" s="70"/>
      <c r="O3" s="70"/>
      <c r="P3" s="71"/>
      <c r="Q3" s="71"/>
    </row>
    <row r="4" spans="1:17" s="72" customFormat="1" ht="35.25" customHeight="1">
      <c r="A4" s="73"/>
      <c r="B4" s="196">
        <v>2011</v>
      </c>
      <c r="C4" s="197" t="s">
        <v>200</v>
      </c>
      <c r="D4" s="197" t="s">
        <v>201</v>
      </c>
      <c r="E4" s="196"/>
      <c r="F4" s="198">
        <v>2011</v>
      </c>
      <c r="G4" s="197" t="s">
        <v>200</v>
      </c>
      <c r="H4" s="197"/>
      <c r="I4" s="199" t="s">
        <v>101</v>
      </c>
      <c r="J4" s="76"/>
      <c r="K4" s="76"/>
      <c r="L4" s="76"/>
      <c r="M4" s="76"/>
      <c r="N4" s="76"/>
      <c r="O4" s="76"/>
      <c r="P4" s="71"/>
      <c r="Q4" s="71"/>
    </row>
    <row r="5" spans="1:17" s="72" customFormat="1" ht="12.75" customHeight="1">
      <c r="A5" s="76"/>
      <c r="B5" s="194"/>
      <c r="C5" s="74"/>
      <c r="D5" s="74"/>
      <c r="E5" s="195"/>
      <c r="F5" s="194"/>
      <c r="G5" s="74"/>
      <c r="H5" s="74"/>
      <c r="I5" s="75"/>
      <c r="J5" s="76"/>
      <c r="K5" s="76"/>
      <c r="L5" s="76"/>
      <c r="M5" s="76"/>
      <c r="N5" s="76"/>
      <c r="O5" s="76"/>
      <c r="P5" s="71"/>
      <c r="Q5" s="71"/>
    </row>
    <row r="6" spans="1:17" ht="12.75" customHeight="1">
      <c r="A6" s="68" t="s">
        <v>23</v>
      </c>
      <c r="B6" s="77">
        <v>4090</v>
      </c>
      <c r="C6" s="80">
        <v>6.8533319928282985</v>
      </c>
      <c r="D6" s="80">
        <v>0.71410982516621524</v>
      </c>
      <c r="E6" s="78"/>
      <c r="F6" s="77">
        <v>42040</v>
      </c>
      <c r="G6" s="80">
        <v>7.8090896763611566</v>
      </c>
      <c r="H6" s="78"/>
      <c r="I6" s="80">
        <v>9.7288296860133219</v>
      </c>
      <c r="J6" s="79"/>
      <c r="K6" s="79"/>
      <c r="L6" s="79"/>
      <c r="M6" s="79"/>
      <c r="N6" s="79"/>
      <c r="O6" s="34"/>
      <c r="P6" s="46"/>
      <c r="Q6" s="46"/>
    </row>
    <row r="7" spans="1:17" ht="12.75" customHeight="1">
      <c r="A7" s="68" t="s">
        <v>24</v>
      </c>
      <c r="B7" s="77">
        <v>134</v>
      </c>
      <c r="C7" s="80">
        <v>0.2245345934080665</v>
      </c>
      <c r="D7" s="80">
        <v>0</v>
      </c>
      <c r="E7" s="78"/>
      <c r="F7" s="77">
        <v>880</v>
      </c>
      <c r="G7" s="80">
        <v>0.16346334241669405</v>
      </c>
      <c r="H7" s="78"/>
      <c r="I7" s="80">
        <v>15.227272727272728</v>
      </c>
      <c r="J7" s="79"/>
      <c r="K7" s="79"/>
      <c r="L7" s="79"/>
      <c r="M7" s="79"/>
      <c r="N7" s="79"/>
      <c r="O7" s="34"/>
      <c r="P7" s="46"/>
      <c r="Q7" s="46"/>
    </row>
    <row r="8" spans="1:17" ht="12.75" customHeight="1">
      <c r="A8" s="68" t="s">
        <v>25</v>
      </c>
      <c r="B8" s="77">
        <v>5973</v>
      </c>
      <c r="C8" s="80">
        <v>10.008545719599859</v>
      </c>
      <c r="D8" s="80">
        <v>0.7081436519979768</v>
      </c>
      <c r="E8" s="78"/>
      <c r="F8" s="77">
        <v>106321</v>
      </c>
      <c r="G8" s="80">
        <v>19.749529578506056</v>
      </c>
      <c r="H8" s="78"/>
      <c r="I8" s="80">
        <v>5.6178929844527419</v>
      </c>
      <c r="J8" s="81"/>
      <c r="K8" s="81"/>
      <c r="L8" s="81"/>
      <c r="M8" s="81"/>
      <c r="N8" s="81"/>
      <c r="O8" s="81"/>
      <c r="P8" s="46"/>
      <c r="Q8" s="46"/>
    </row>
    <row r="9" spans="1:17" ht="12.75" customHeight="1">
      <c r="A9" s="68" t="s">
        <v>191</v>
      </c>
      <c r="B9" s="77">
        <v>734</v>
      </c>
      <c r="C9" s="80">
        <v>1.2299133698620954</v>
      </c>
      <c r="D9" s="80">
        <v>1.3812154696132597</v>
      </c>
      <c r="E9" s="78"/>
      <c r="F9" s="77">
        <v>8088</v>
      </c>
      <c r="G9" s="80">
        <v>1.5023767198479789</v>
      </c>
      <c r="H9" s="78"/>
      <c r="I9" s="80">
        <v>9.07517309594461</v>
      </c>
      <c r="J9" s="79"/>
      <c r="K9" s="79"/>
      <c r="L9" s="79"/>
      <c r="M9" s="79"/>
      <c r="N9" s="79"/>
      <c r="O9" s="34"/>
      <c r="P9" s="46"/>
      <c r="Q9" s="46"/>
    </row>
    <row r="10" spans="1:17" ht="12.75" customHeight="1">
      <c r="A10" s="68" t="s">
        <v>26</v>
      </c>
      <c r="B10" s="77">
        <v>3687</v>
      </c>
      <c r="C10" s="80">
        <v>6.1780525813100082</v>
      </c>
      <c r="D10" s="80">
        <v>8.1433224755700334E-2</v>
      </c>
      <c r="E10" s="78"/>
      <c r="F10" s="77">
        <v>57484</v>
      </c>
      <c r="G10" s="80">
        <v>10.677871335774137</v>
      </c>
      <c r="H10" s="78"/>
      <c r="I10" s="80">
        <v>6.4139586667594468</v>
      </c>
      <c r="J10" s="79"/>
      <c r="K10" s="79"/>
      <c r="L10" s="79"/>
      <c r="M10" s="79"/>
      <c r="N10" s="79"/>
      <c r="O10" s="34"/>
      <c r="P10" s="46"/>
      <c r="Q10" s="46"/>
    </row>
    <row r="11" spans="1:17" ht="12.75" customHeight="1">
      <c r="A11" s="68" t="s">
        <v>192</v>
      </c>
      <c r="B11" s="77">
        <v>833</v>
      </c>
      <c r="C11" s="80">
        <v>1.3958008679770104</v>
      </c>
      <c r="D11" s="80">
        <v>-1.884570082449941</v>
      </c>
      <c r="E11" s="78"/>
      <c r="F11" s="77">
        <v>10267</v>
      </c>
      <c r="G11" s="80">
        <v>1.9071342461274978</v>
      </c>
      <c r="H11" s="78"/>
      <c r="I11" s="80">
        <v>8.1133729424369339</v>
      </c>
      <c r="J11" s="82"/>
      <c r="K11" s="82"/>
      <c r="L11" s="82"/>
      <c r="M11" s="82"/>
      <c r="N11" s="82"/>
      <c r="O11" s="82"/>
      <c r="P11" s="46"/>
      <c r="Q11" s="46"/>
    </row>
    <row r="12" spans="1:17" ht="12.75" customHeight="1">
      <c r="A12" s="68" t="s">
        <v>27</v>
      </c>
      <c r="B12" s="77">
        <v>1769</v>
      </c>
      <c r="C12" s="80">
        <v>2.9641917592452955</v>
      </c>
      <c r="D12" s="80">
        <v>5.6561085972850686E-2</v>
      </c>
      <c r="E12" s="78"/>
      <c r="F12" s="77">
        <v>11229</v>
      </c>
      <c r="G12" s="80">
        <v>2.0858293999966566</v>
      </c>
      <c r="H12" s="78"/>
      <c r="I12" s="80">
        <v>15.753851634161546</v>
      </c>
    </row>
    <row r="13" spans="1:17" ht="12.75" customHeight="1">
      <c r="A13" s="68" t="s">
        <v>193</v>
      </c>
      <c r="B13" s="77">
        <v>4938</v>
      </c>
      <c r="C13" s="80">
        <v>8.2742673302166594</v>
      </c>
      <c r="D13" s="80">
        <v>0.81665986116782363</v>
      </c>
      <c r="E13" s="78"/>
      <c r="F13" s="77">
        <v>48690</v>
      </c>
      <c r="G13" s="80">
        <v>9.0443524343964015</v>
      </c>
      <c r="H13" s="78"/>
      <c r="I13" s="80">
        <v>10.141712877387555</v>
      </c>
    </row>
    <row r="14" spans="1:17" ht="12.75" customHeight="1">
      <c r="A14" s="68" t="s">
        <v>28</v>
      </c>
      <c r="B14" s="77">
        <v>2958</v>
      </c>
      <c r="C14" s="80">
        <v>4.9565173679183632</v>
      </c>
      <c r="D14" s="80">
        <v>0.3051881993896236</v>
      </c>
      <c r="E14" s="78"/>
      <c r="F14" s="77">
        <v>49152</v>
      </c>
      <c r="G14" s="80">
        <v>9.1301706891651673</v>
      </c>
      <c r="H14" s="78"/>
      <c r="I14" s="80">
        <v>6.01806640625</v>
      </c>
    </row>
    <row r="15" spans="1:17" ht="12.75" customHeight="1">
      <c r="A15" s="68" t="s">
        <v>29</v>
      </c>
      <c r="B15" s="77">
        <v>918</v>
      </c>
      <c r="C15" s="80">
        <v>1.5382295279746645</v>
      </c>
      <c r="D15" s="80">
        <v>1.6611295681063125</v>
      </c>
      <c r="E15" s="78"/>
      <c r="F15" s="77">
        <v>8346</v>
      </c>
      <c r="G15" s="80">
        <v>1.5503011997837826</v>
      </c>
      <c r="H15" s="78"/>
      <c r="I15" s="80">
        <v>10.999281092739038</v>
      </c>
    </row>
    <row r="16" spans="1:17" ht="12.75" customHeight="1">
      <c r="A16" s="68" t="s">
        <v>30</v>
      </c>
      <c r="B16" s="77">
        <v>1712</v>
      </c>
      <c r="C16" s="80">
        <v>2.8686807754821633</v>
      </c>
      <c r="D16" s="80">
        <v>1.0029498525073746</v>
      </c>
      <c r="E16" s="78"/>
      <c r="F16" s="77">
        <v>20999</v>
      </c>
      <c r="G16" s="80">
        <v>3.9006440084183622</v>
      </c>
      <c r="H16" s="78"/>
      <c r="I16" s="80">
        <v>8.1527691794847374</v>
      </c>
      <c r="J16" s="70"/>
      <c r="K16" s="70"/>
      <c r="L16" s="70"/>
      <c r="M16" s="70"/>
      <c r="N16" s="70"/>
      <c r="O16" s="70"/>
    </row>
    <row r="17" spans="1:24" ht="12.75" customHeight="1">
      <c r="A17" s="68" t="s">
        <v>31</v>
      </c>
      <c r="B17" s="77">
        <v>3643</v>
      </c>
      <c r="C17" s="80">
        <v>6.1043248043700462</v>
      </c>
      <c r="D17" s="80">
        <v>0.13743815283122596</v>
      </c>
      <c r="E17" s="83"/>
      <c r="F17" s="77">
        <v>31071</v>
      </c>
      <c r="G17" s="80">
        <v>5.7715562638967057</v>
      </c>
      <c r="H17" s="83"/>
      <c r="I17" s="80">
        <v>11.724759421969038</v>
      </c>
      <c r="J17" s="65"/>
      <c r="K17" s="65"/>
      <c r="L17" s="65"/>
      <c r="M17" s="65"/>
      <c r="N17" s="65"/>
      <c r="O17" s="65"/>
    </row>
    <row r="18" spans="1:24" ht="12.75" customHeight="1">
      <c r="A18" s="68" t="s">
        <v>32</v>
      </c>
      <c r="B18" s="77">
        <v>2068</v>
      </c>
      <c r="C18" s="80">
        <v>3.4652055161782198</v>
      </c>
      <c r="D18" s="80">
        <v>-0.241196333815726</v>
      </c>
      <c r="E18" s="65"/>
      <c r="F18" s="77">
        <v>12877</v>
      </c>
      <c r="G18" s="80">
        <v>2.3919516594315562</v>
      </c>
      <c r="H18" s="65"/>
      <c r="I18" s="80">
        <v>16.059641220781238</v>
      </c>
      <c r="J18" s="65"/>
      <c r="K18" s="65"/>
      <c r="L18" s="65"/>
      <c r="M18" s="65"/>
      <c r="N18" s="65"/>
      <c r="O18" s="65"/>
      <c r="R18" s="12"/>
      <c r="S18" s="12"/>
      <c r="T18" s="12"/>
      <c r="U18" s="12"/>
      <c r="V18" s="12"/>
      <c r="W18" s="12"/>
      <c r="X18" s="12"/>
    </row>
    <row r="19" spans="1:24" s="12" customFormat="1" ht="12.75" customHeight="1">
      <c r="A19" s="68" t="s">
        <v>33</v>
      </c>
      <c r="B19" s="77">
        <v>579</v>
      </c>
      <c r="C19" s="80">
        <v>0.97019051927813793</v>
      </c>
      <c r="D19" s="80">
        <v>2.8419182948490231</v>
      </c>
      <c r="E19" s="65"/>
      <c r="F19" s="77">
        <v>2356</v>
      </c>
      <c r="G19" s="80">
        <v>0.4376359485610582</v>
      </c>
      <c r="H19" s="65"/>
      <c r="I19" s="80">
        <v>24.57555178268251</v>
      </c>
      <c r="J19" s="65"/>
      <c r="K19" s="65"/>
      <c r="L19" s="65"/>
      <c r="M19" s="65"/>
      <c r="N19" s="65"/>
      <c r="O19" s="65"/>
    </row>
    <row r="20" spans="1:24" s="12" customFormat="1" ht="12.75" customHeight="1">
      <c r="A20" s="68" t="s">
        <v>34</v>
      </c>
      <c r="B20" s="77">
        <v>7143</v>
      </c>
      <c r="C20" s="80">
        <v>11.969034333685217</v>
      </c>
      <c r="D20" s="80">
        <v>-0.26528902541189614</v>
      </c>
      <c r="F20" s="77">
        <v>40991</v>
      </c>
      <c r="G20" s="80">
        <v>7.6142339420485303</v>
      </c>
      <c r="I20" s="80">
        <v>17.425776389939255</v>
      </c>
      <c r="L20" s="65"/>
    </row>
    <row r="21" spans="1:24" s="12" customFormat="1" ht="12.75" customHeight="1">
      <c r="A21" s="68" t="s">
        <v>35</v>
      </c>
      <c r="B21" s="77">
        <v>5110</v>
      </c>
      <c r="C21" s="80">
        <v>8.5624759128001475</v>
      </c>
      <c r="D21" s="80">
        <v>-0.44808104422365086</v>
      </c>
      <c r="F21" s="77">
        <v>28913</v>
      </c>
      <c r="G21" s="80">
        <v>5.370699567379404</v>
      </c>
      <c r="I21" s="80">
        <v>17.673710787535018</v>
      </c>
    </row>
    <row r="22" spans="1:24" s="12" customFormat="1" ht="12.75" customHeight="1">
      <c r="A22" s="68" t="s">
        <v>36</v>
      </c>
      <c r="B22" s="77">
        <v>897</v>
      </c>
      <c r="C22" s="80">
        <v>1.5030412707987735</v>
      </c>
      <c r="D22" s="80">
        <v>-0.44395116537180912</v>
      </c>
      <c r="F22" s="77">
        <v>4148</v>
      </c>
      <c r="G22" s="80">
        <v>0.7705067549368716</v>
      </c>
      <c r="I22" s="80">
        <v>21.624879459980715</v>
      </c>
    </row>
    <row r="23" spans="1:24" s="12" customFormat="1" ht="12.75" customHeight="1">
      <c r="A23" s="68" t="s">
        <v>37</v>
      </c>
      <c r="B23" s="77">
        <v>3449</v>
      </c>
      <c r="C23" s="80">
        <v>5.7792523333165775</v>
      </c>
      <c r="D23" s="80">
        <v>-2.3222883035967148</v>
      </c>
      <c r="F23" s="77">
        <v>13184</v>
      </c>
      <c r="G23" s="80">
        <v>2.4489780754791983</v>
      </c>
      <c r="I23" s="80">
        <v>26.160497572815533</v>
      </c>
    </row>
    <row r="24" spans="1:24" s="12" customFormat="1" ht="12.75" customHeight="1">
      <c r="A24" s="68" t="s">
        <v>38</v>
      </c>
      <c r="B24" s="77">
        <v>7052</v>
      </c>
      <c r="C24" s="80">
        <v>11.816551885923021</v>
      </c>
      <c r="D24" s="80">
        <v>-1.0939691444600279</v>
      </c>
      <c r="F24" s="77">
        <v>29931</v>
      </c>
      <c r="G24" s="80">
        <v>5.5597969339478066</v>
      </c>
      <c r="I24" s="80">
        <v>23.560856636931611</v>
      </c>
    </row>
    <row r="25" spans="1:24" s="12" customFormat="1" ht="12.75" customHeight="1">
      <c r="A25" s="68" t="s">
        <v>39</v>
      </c>
      <c r="B25" s="77">
        <v>1992</v>
      </c>
      <c r="C25" s="80">
        <v>3.3378575378273769</v>
      </c>
      <c r="D25" s="80">
        <v>-0.54917623564653029</v>
      </c>
      <c r="F25" s="77">
        <v>11380</v>
      </c>
      <c r="G25" s="80">
        <v>2.1138782235249756</v>
      </c>
      <c r="I25" s="80">
        <v>17.504393673110723</v>
      </c>
    </row>
    <row r="26" spans="1:24" s="12" customFormat="1" ht="12.75" customHeight="1">
      <c r="A26" s="94" t="s">
        <v>0</v>
      </c>
      <c r="B26" s="192">
        <v>59679</v>
      </c>
      <c r="C26" s="189">
        <v>100</v>
      </c>
      <c r="D26" s="189">
        <v>-8.5384229030637873E-2</v>
      </c>
      <c r="E26" s="155"/>
      <c r="F26" s="192">
        <v>538347</v>
      </c>
      <c r="G26" s="145">
        <v>100</v>
      </c>
      <c r="H26" s="155"/>
      <c r="I26" s="189">
        <v>11.085600922824868</v>
      </c>
    </row>
    <row r="27" spans="1:24" s="12" customFormat="1" ht="12.75" customHeight="1">
      <c r="A27" s="18"/>
      <c r="B27" s="18"/>
      <c r="C27" s="18"/>
      <c r="D27" s="18"/>
      <c r="E27" s="18"/>
      <c r="F27" s="18"/>
      <c r="G27" s="18"/>
      <c r="H27" s="18"/>
      <c r="I27" s="193"/>
    </row>
    <row r="28" spans="1:24" s="12" customFormat="1" ht="12.75" customHeight="1">
      <c r="I28" s="42"/>
    </row>
    <row r="29" spans="1:24" s="12" customFormat="1" ht="12.75" customHeight="1">
      <c r="A29" s="52" t="s">
        <v>199</v>
      </c>
      <c r="I29" s="42"/>
    </row>
    <row r="30" spans="1:24" s="12" customFormat="1" ht="12.75" customHeight="1">
      <c r="I30" s="42"/>
    </row>
    <row r="31" spans="1:24" s="12" customFormat="1" ht="12.75" customHeight="1">
      <c r="I31" s="42"/>
    </row>
    <row r="32" spans="1:24" s="12" customFormat="1" ht="12.75" customHeight="1">
      <c r="I32" s="84"/>
    </row>
  </sheetData>
  <mergeCells count="2">
    <mergeCell ref="F3:G3"/>
    <mergeCell ref="B3:D3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7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4"/>
  <sheetViews>
    <sheetView zoomScale="75" zoomScaleNormal="75" workbookViewId="0">
      <selection activeCell="A2" sqref="A2"/>
    </sheetView>
  </sheetViews>
  <sheetFormatPr defaultColWidth="14.85546875" defaultRowHeight="12.75" customHeight="1"/>
  <cols>
    <col min="1" max="1" width="5.85546875" style="2" customWidth="1"/>
    <col min="2" max="2" width="26.5703125" style="2" customWidth="1"/>
    <col min="3" max="3" width="17" style="2" customWidth="1"/>
    <col min="4" max="4" width="14.85546875" style="2" customWidth="1"/>
    <col min="5" max="5" width="14.7109375" style="53" customWidth="1"/>
    <col min="6" max="6" width="26.7109375" style="53" customWidth="1"/>
    <col min="7" max="16384" width="14.85546875" style="2"/>
  </cols>
  <sheetData>
    <row r="1" spans="1:6" ht="12.75" customHeight="1">
      <c r="A1" s="46" t="s">
        <v>148</v>
      </c>
    </row>
    <row r="3" spans="1:6" ht="12.75" customHeight="1">
      <c r="A3" s="204"/>
      <c r="B3" s="203"/>
      <c r="C3" s="205" t="s">
        <v>194</v>
      </c>
      <c r="D3" s="205" t="s">
        <v>53</v>
      </c>
      <c r="E3" s="203" t="s">
        <v>44</v>
      </c>
      <c r="F3" s="205" t="s">
        <v>40</v>
      </c>
    </row>
    <row r="4" spans="1:6" ht="12.75" customHeight="1">
      <c r="A4" s="206"/>
      <c r="B4" s="66"/>
      <c r="C4" s="207"/>
      <c r="D4" s="207"/>
      <c r="E4" s="66"/>
      <c r="F4" s="207"/>
    </row>
    <row r="5" spans="1:6" ht="12.75" customHeight="1">
      <c r="A5" s="31">
        <v>1</v>
      </c>
      <c r="B5" s="31" t="s">
        <v>41</v>
      </c>
      <c r="C5" s="55">
        <v>12.4</v>
      </c>
      <c r="D5" s="56">
        <v>95</v>
      </c>
      <c r="E5" s="32" t="s">
        <v>202</v>
      </c>
      <c r="F5" s="52" t="s">
        <v>45</v>
      </c>
    </row>
    <row r="6" spans="1:6" ht="12.75" customHeight="1">
      <c r="A6" s="31">
        <v>2</v>
      </c>
      <c r="B6" s="31" t="s">
        <v>43</v>
      </c>
      <c r="C6" s="55">
        <v>11</v>
      </c>
      <c r="D6" s="57">
        <v>36</v>
      </c>
      <c r="E6" s="32" t="s">
        <v>203</v>
      </c>
      <c r="F6" s="52" t="s">
        <v>46</v>
      </c>
    </row>
    <row r="7" spans="1:6" ht="12.75" customHeight="1">
      <c r="A7" s="31">
        <v>3</v>
      </c>
      <c r="B7" s="31" t="s">
        <v>225</v>
      </c>
      <c r="C7" s="55">
        <v>9.4</v>
      </c>
      <c r="D7" s="57">
        <v>31</v>
      </c>
      <c r="E7" s="32" t="s">
        <v>204</v>
      </c>
      <c r="F7" s="52" t="s">
        <v>47</v>
      </c>
    </row>
    <row r="8" spans="1:6" ht="12.75" customHeight="1">
      <c r="A8" s="31">
        <v>4</v>
      </c>
      <c r="B8" s="31" t="s">
        <v>226</v>
      </c>
      <c r="C8" s="55">
        <v>9.4</v>
      </c>
      <c r="D8" s="56">
        <v>46</v>
      </c>
      <c r="E8" s="32" t="s">
        <v>204</v>
      </c>
      <c r="F8" s="52" t="s">
        <v>47</v>
      </c>
    </row>
    <row r="9" spans="1:6" ht="12.75" customHeight="1">
      <c r="A9" s="31">
        <v>5</v>
      </c>
      <c r="B9" s="31" t="s">
        <v>136</v>
      </c>
      <c r="C9" s="55">
        <v>8.6999999999999993</v>
      </c>
      <c r="D9" s="57" t="s">
        <v>227</v>
      </c>
      <c r="E9" s="32" t="s">
        <v>205</v>
      </c>
      <c r="F9" s="52" t="s">
        <v>51</v>
      </c>
    </row>
    <row r="10" spans="1:6" ht="12.75" customHeight="1">
      <c r="A10" s="31">
        <v>6</v>
      </c>
      <c r="B10" s="31" t="s">
        <v>42</v>
      </c>
      <c r="C10" s="55">
        <v>8.1999999999999993</v>
      </c>
      <c r="D10" s="57">
        <v>29</v>
      </c>
      <c r="E10" s="58" t="s">
        <v>211</v>
      </c>
      <c r="F10" s="52" t="s">
        <v>45</v>
      </c>
    </row>
    <row r="11" spans="1:6" ht="12.75" customHeight="1">
      <c r="A11" s="31">
        <v>7</v>
      </c>
      <c r="B11" s="31" t="s">
        <v>228</v>
      </c>
      <c r="C11" s="55">
        <v>8</v>
      </c>
      <c r="D11" s="57">
        <v>22</v>
      </c>
      <c r="E11" s="32" t="s">
        <v>203</v>
      </c>
      <c r="F11" s="52" t="s">
        <v>135</v>
      </c>
    </row>
    <row r="12" spans="1:6" ht="12.75" customHeight="1">
      <c r="A12" s="31">
        <v>8</v>
      </c>
      <c r="B12" s="31" t="s">
        <v>229</v>
      </c>
      <c r="C12" s="55">
        <v>7.6</v>
      </c>
      <c r="D12" s="59">
        <v>14</v>
      </c>
      <c r="E12" s="32" t="s">
        <v>206</v>
      </c>
      <c r="F12" s="52" t="s">
        <v>46</v>
      </c>
    </row>
    <row r="13" spans="1:6" ht="12.75" customHeight="1">
      <c r="A13" s="31">
        <v>9</v>
      </c>
      <c r="B13" s="31" t="s">
        <v>74</v>
      </c>
      <c r="C13" s="55">
        <v>7</v>
      </c>
      <c r="D13" s="59">
        <v>24</v>
      </c>
      <c r="E13" s="32" t="s">
        <v>206</v>
      </c>
      <c r="F13" s="52" t="s">
        <v>48</v>
      </c>
    </row>
    <row r="14" spans="1:6" ht="12.75" customHeight="1">
      <c r="A14" s="31">
        <v>10</v>
      </c>
      <c r="B14" s="31" t="s">
        <v>137</v>
      </c>
      <c r="C14" s="55">
        <v>6.2</v>
      </c>
      <c r="D14" s="59">
        <v>18</v>
      </c>
      <c r="E14" s="32" t="s">
        <v>207</v>
      </c>
      <c r="F14" s="52" t="s">
        <v>50</v>
      </c>
    </row>
    <row r="15" spans="1:6" ht="12.75" customHeight="1">
      <c r="A15" s="31">
        <v>11</v>
      </c>
      <c r="B15" s="31" t="s">
        <v>230</v>
      </c>
      <c r="C15" s="55">
        <v>5.9</v>
      </c>
      <c r="D15" s="59">
        <v>13</v>
      </c>
      <c r="E15" s="32" t="s">
        <v>203</v>
      </c>
      <c r="F15" s="52" t="s">
        <v>47</v>
      </c>
    </row>
    <row r="16" spans="1:6" ht="12.75" customHeight="1">
      <c r="A16" s="31">
        <v>12</v>
      </c>
      <c r="B16" s="31" t="s">
        <v>231</v>
      </c>
      <c r="C16" s="55">
        <v>5.8</v>
      </c>
      <c r="D16" s="59">
        <v>26</v>
      </c>
      <c r="E16" s="32" t="s">
        <v>207</v>
      </c>
      <c r="F16" s="52" t="s">
        <v>45</v>
      </c>
    </row>
    <row r="17" spans="1:6" ht="12.75" customHeight="1">
      <c r="A17" s="31">
        <v>13</v>
      </c>
      <c r="B17" s="31" t="s">
        <v>75</v>
      </c>
      <c r="C17" s="55">
        <v>4.7</v>
      </c>
      <c r="D17" s="59">
        <v>5</v>
      </c>
      <c r="E17" s="32" t="s">
        <v>203</v>
      </c>
      <c r="F17" s="52" t="s">
        <v>48</v>
      </c>
    </row>
    <row r="18" spans="1:6" ht="12.75" customHeight="1">
      <c r="A18" s="31">
        <v>14</v>
      </c>
      <c r="B18" s="31" t="s">
        <v>149</v>
      </c>
      <c r="C18" s="55">
        <v>4.0999999999999996</v>
      </c>
      <c r="D18" s="60" t="s">
        <v>77</v>
      </c>
      <c r="E18" s="32" t="s">
        <v>208</v>
      </c>
      <c r="F18" s="52" t="s">
        <v>46</v>
      </c>
    </row>
    <row r="19" spans="1:6" ht="12.75" customHeight="1">
      <c r="A19" s="31">
        <v>15</v>
      </c>
      <c r="B19" s="31" t="s">
        <v>232</v>
      </c>
      <c r="C19" s="55">
        <v>3.9</v>
      </c>
      <c r="D19" s="59">
        <v>14</v>
      </c>
      <c r="E19" s="32" t="s">
        <v>146</v>
      </c>
      <c r="F19" s="52" t="s">
        <v>71</v>
      </c>
    </row>
    <row r="20" spans="1:6" ht="12.75" customHeight="1">
      <c r="A20" s="31">
        <v>16</v>
      </c>
      <c r="B20" s="31" t="s">
        <v>150</v>
      </c>
      <c r="C20" s="55">
        <v>3.5</v>
      </c>
      <c r="D20" s="59">
        <v>14</v>
      </c>
      <c r="E20" s="32" t="s">
        <v>205</v>
      </c>
      <c r="F20" s="52" t="s">
        <v>46</v>
      </c>
    </row>
    <row r="21" spans="1:6" ht="12.75" customHeight="1">
      <c r="A21" s="31">
        <v>17</v>
      </c>
      <c r="B21" s="31" t="s">
        <v>139</v>
      </c>
      <c r="C21" s="55">
        <v>3.1</v>
      </c>
      <c r="D21" s="59">
        <v>3</v>
      </c>
      <c r="E21" s="32" t="s">
        <v>205</v>
      </c>
      <c r="F21" s="52" t="s">
        <v>49</v>
      </c>
    </row>
    <row r="22" spans="1:6" ht="12.75" customHeight="1">
      <c r="A22" s="31">
        <v>18</v>
      </c>
      <c r="B22" s="31" t="s">
        <v>233</v>
      </c>
      <c r="C22" s="55">
        <v>3</v>
      </c>
      <c r="D22" s="59">
        <v>23</v>
      </c>
      <c r="E22" s="32" t="s">
        <v>209</v>
      </c>
      <c r="F22" s="52" t="s">
        <v>45</v>
      </c>
    </row>
    <row r="23" spans="1:6" ht="12.75" customHeight="1">
      <c r="A23" s="31">
        <v>19</v>
      </c>
      <c r="B23" s="31" t="s">
        <v>151</v>
      </c>
      <c r="C23" s="55">
        <v>2.9</v>
      </c>
      <c r="D23" s="59">
        <v>3</v>
      </c>
      <c r="E23" s="32" t="s">
        <v>204</v>
      </c>
      <c r="F23" s="52" t="s">
        <v>49</v>
      </c>
    </row>
    <row r="24" spans="1:6" ht="12.75" customHeight="1">
      <c r="A24" s="31">
        <v>20</v>
      </c>
      <c r="B24" s="31" t="s">
        <v>234</v>
      </c>
      <c r="C24" s="55">
        <v>2.8</v>
      </c>
      <c r="D24" s="59">
        <v>14</v>
      </c>
      <c r="E24" s="32" t="s">
        <v>204</v>
      </c>
      <c r="F24" s="52" t="s">
        <v>47</v>
      </c>
    </row>
    <row r="25" spans="1:6" ht="12.75" customHeight="1">
      <c r="A25" s="31">
        <v>21</v>
      </c>
      <c r="B25" s="31" t="s">
        <v>152</v>
      </c>
      <c r="C25" s="55">
        <v>1.8</v>
      </c>
      <c r="D25" s="59">
        <v>3</v>
      </c>
      <c r="E25" s="32" t="s">
        <v>202</v>
      </c>
      <c r="F25" s="52" t="s">
        <v>153</v>
      </c>
    </row>
    <row r="26" spans="1:6" ht="12.75" customHeight="1">
      <c r="A26" s="31">
        <v>22</v>
      </c>
      <c r="B26" s="31" t="s">
        <v>138</v>
      </c>
      <c r="C26" s="55">
        <v>1.6</v>
      </c>
      <c r="D26" s="59">
        <v>2</v>
      </c>
      <c r="E26" s="32" t="s">
        <v>205</v>
      </c>
      <c r="F26" s="52" t="s">
        <v>78</v>
      </c>
    </row>
    <row r="27" spans="1:6" ht="12.75" customHeight="1">
      <c r="A27" s="31">
        <v>23</v>
      </c>
      <c r="B27" s="31" t="s">
        <v>154</v>
      </c>
      <c r="C27" s="55">
        <v>1.2</v>
      </c>
      <c r="D27" s="59">
        <v>2</v>
      </c>
      <c r="E27" s="32" t="s">
        <v>146</v>
      </c>
      <c r="F27" s="52" t="s">
        <v>47</v>
      </c>
    </row>
    <row r="28" spans="1:6" ht="12.75" customHeight="1">
      <c r="A28" s="31">
        <v>24</v>
      </c>
      <c r="B28" s="31" t="s">
        <v>235</v>
      </c>
      <c r="C28" s="65">
        <v>1</v>
      </c>
      <c r="D28" s="60" t="s">
        <v>77</v>
      </c>
      <c r="E28" s="66" t="s">
        <v>210</v>
      </c>
      <c r="F28" s="52" t="s">
        <v>155</v>
      </c>
    </row>
    <row r="29" spans="1:6" ht="12.75" customHeight="1">
      <c r="A29" s="22"/>
      <c r="B29" s="22"/>
      <c r="C29" s="61"/>
      <c r="D29" s="62"/>
      <c r="E29" s="63"/>
      <c r="F29" s="64"/>
    </row>
    <row r="30" spans="1:6" ht="12.75" customHeight="1">
      <c r="A30" s="31"/>
      <c r="B30" s="31"/>
      <c r="C30" s="65"/>
      <c r="D30" s="60"/>
      <c r="E30" s="66"/>
      <c r="F30" s="52"/>
    </row>
    <row r="31" spans="1:6" ht="12.75" customHeight="1">
      <c r="A31" s="67" t="s">
        <v>236</v>
      </c>
    </row>
    <row r="33" spans="1:6" ht="12.75" customHeight="1">
      <c r="A33" s="68" t="s">
        <v>212</v>
      </c>
    </row>
    <row r="34" spans="1:6" ht="12.75" customHeight="1">
      <c r="A34" s="31"/>
      <c r="E34" s="2"/>
      <c r="F34" s="2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scale="83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9"/>
  <sheetViews>
    <sheetView zoomScale="75" zoomScaleNormal="75" workbookViewId="0">
      <selection activeCell="A2" sqref="A2"/>
    </sheetView>
  </sheetViews>
  <sheetFormatPr defaultRowHeight="12.75"/>
  <cols>
    <col min="1" max="1" width="3.42578125" style="2" customWidth="1"/>
    <col min="2" max="2" width="70.7109375" style="2" customWidth="1"/>
    <col min="3" max="3" width="11.7109375" style="2" customWidth="1"/>
    <col min="4" max="4" width="11.5703125" style="17" customWidth="1"/>
    <col min="5" max="5" width="11.5703125" style="2" customWidth="1"/>
    <col min="6" max="6" width="27.85546875" style="2" bestFit="1" customWidth="1"/>
    <col min="7" max="7" width="5.85546875" style="2" customWidth="1"/>
    <col min="8" max="8" width="27.5703125" style="1" customWidth="1"/>
    <col min="9" max="14" width="9.140625" style="2"/>
    <col min="15" max="15" width="18" style="2" customWidth="1"/>
    <col min="16" max="16384" width="9.140625" style="2"/>
  </cols>
  <sheetData>
    <row r="1" spans="1:8" ht="15">
      <c r="A1" s="16" t="s">
        <v>157</v>
      </c>
    </row>
    <row r="2" spans="1:8" ht="13.5" customHeight="1">
      <c r="A2" s="18"/>
      <c r="B2" s="19"/>
      <c r="C2" s="19"/>
      <c r="D2" s="19"/>
      <c r="E2" s="19"/>
      <c r="F2" s="19"/>
      <c r="G2" s="12"/>
      <c r="H2" s="20"/>
    </row>
    <row r="3" spans="1:8" ht="43.5" customHeight="1">
      <c r="A3" s="208"/>
      <c r="B3" s="209"/>
      <c r="C3" s="205" t="s">
        <v>195</v>
      </c>
      <c r="D3" s="202" t="s">
        <v>144</v>
      </c>
      <c r="E3" s="202" t="s">
        <v>213</v>
      </c>
      <c r="F3" s="205" t="s">
        <v>40</v>
      </c>
      <c r="G3" s="190"/>
      <c r="H3" s="190"/>
    </row>
    <row r="4" spans="1:8" ht="12.75" customHeight="1">
      <c r="A4" s="31"/>
      <c r="B4" s="31"/>
      <c r="C4" s="186"/>
      <c r="D4" s="74"/>
      <c r="E4" s="74"/>
      <c r="F4" s="186"/>
      <c r="G4" s="190"/>
      <c r="H4" s="190"/>
    </row>
    <row r="5" spans="1:8" s="17" customFormat="1" ht="12.75" customHeight="1">
      <c r="A5" s="23">
        <v>1</v>
      </c>
      <c r="B5" s="24" t="s">
        <v>215</v>
      </c>
      <c r="C5" s="25">
        <v>2579</v>
      </c>
      <c r="D5" s="210">
        <v>11.186222048240758</v>
      </c>
      <c r="E5" s="25">
        <v>7043</v>
      </c>
      <c r="F5" s="26" t="s">
        <v>106</v>
      </c>
    </row>
    <row r="6" spans="1:8" s="17" customFormat="1" ht="12.75" customHeight="1">
      <c r="A6" s="23">
        <v>2</v>
      </c>
      <c r="B6" s="24" t="s">
        <v>216</v>
      </c>
      <c r="C6" s="25">
        <v>2502</v>
      </c>
      <c r="D6" s="210">
        <v>7.0045192516184311</v>
      </c>
      <c r="E6" s="25">
        <v>5938</v>
      </c>
      <c r="F6" s="26" t="s">
        <v>52</v>
      </c>
    </row>
    <row r="7" spans="1:8" s="17" customFormat="1" ht="12.75" customHeight="1">
      <c r="A7" s="23">
        <v>3</v>
      </c>
      <c r="B7" s="24" t="s">
        <v>111</v>
      </c>
      <c r="C7" s="25">
        <v>2301</v>
      </c>
      <c r="D7" s="210">
        <v>2.3875294569945655</v>
      </c>
      <c r="E7" s="25">
        <v>4210</v>
      </c>
      <c r="F7" s="26" t="s">
        <v>105</v>
      </c>
    </row>
    <row r="8" spans="1:8" s="17" customFormat="1" ht="12.75" customHeight="1">
      <c r="A8" s="23">
        <v>4</v>
      </c>
      <c r="B8" s="28" t="s">
        <v>112</v>
      </c>
      <c r="C8" s="25">
        <v>1269</v>
      </c>
      <c r="D8" s="210">
        <v>12.472081398234483</v>
      </c>
      <c r="E8" s="25">
        <v>545</v>
      </c>
      <c r="F8" s="26" t="s">
        <v>48</v>
      </c>
    </row>
    <row r="9" spans="1:8" s="17" customFormat="1" ht="12.75" customHeight="1">
      <c r="A9" s="23">
        <v>5</v>
      </c>
      <c r="B9" s="28" t="s">
        <v>196</v>
      </c>
      <c r="C9" s="25">
        <v>1237</v>
      </c>
      <c r="D9" s="210">
        <v>10.446428571428571</v>
      </c>
      <c r="E9" s="25">
        <v>3407</v>
      </c>
      <c r="F9" s="26" t="s">
        <v>52</v>
      </c>
    </row>
    <row r="10" spans="1:8" s="17" customFormat="1" ht="12.75" customHeight="1">
      <c r="A10" s="23">
        <v>6</v>
      </c>
      <c r="B10" s="28" t="s">
        <v>158</v>
      </c>
      <c r="C10" s="25">
        <v>1148</v>
      </c>
      <c r="D10" s="210">
        <v>0.19541597244102679</v>
      </c>
      <c r="E10" s="25">
        <v>3098</v>
      </c>
      <c r="F10" s="26" t="s">
        <v>55</v>
      </c>
    </row>
    <row r="11" spans="1:8" s="17" customFormat="1" ht="12.75" customHeight="1">
      <c r="A11" s="23">
        <v>7</v>
      </c>
      <c r="B11" s="28" t="s">
        <v>113</v>
      </c>
      <c r="C11" s="25">
        <v>1094</v>
      </c>
      <c r="D11" s="210">
        <v>4.9382360784178276</v>
      </c>
      <c r="E11" s="25">
        <v>1115</v>
      </c>
      <c r="F11" s="26" t="s">
        <v>47</v>
      </c>
    </row>
    <row r="12" spans="1:8" s="17" customFormat="1" ht="12.75" customHeight="1">
      <c r="A12" s="23">
        <v>8</v>
      </c>
      <c r="B12" s="24" t="s">
        <v>114</v>
      </c>
      <c r="C12" s="25">
        <v>1078</v>
      </c>
      <c r="D12" s="210">
        <v>9.5265769591845864</v>
      </c>
      <c r="E12" s="25">
        <v>1606</v>
      </c>
      <c r="F12" s="26" t="s">
        <v>58</v>
      </c>
    </row>
    <row r="13" spans="1:8" s="17" customFormat="1" ht="12.75" customHeight="1">
      <c r="A13" s="23">
        <v>9</v>
      </c>
      <c r="B13" s="28" t="s">
        <v>217</v>
      </c>
      <c r="C13" s="25">
        <v>970</v>
      </c>
      <c r="D13" s="210">
        <v>21.661977872570986</v>
      </c>
      <c r="E13" s="25">
        <v>392</v>
      </c>
      <c r="F13" s="26" t="s">
        <v>47</v>
      </c>
    </row>
    <row r="14" spans="1:8" ht="12.75" customHeight="1">
      <c r="A14" s="23">
        <v>10</v>
      </c>
      <c r="B14" s="29" t="s">
        <v>116</v>
      </c>
      <c r="C14" s="30">
        <v>895</v>
      </c>
      <c r="D14" s="210">
        <v>7.2305756904091565</v>
      </c>
      <c r="E14" s="25">
        <v>1841</v>
      </c>
      <c r="F14" s="26" t="s">
        <v>47</v>
      </c>
    </row>
    <row r="15" spans="1:8" ht="12.75" customHeight="1">
      <c r="A15" s="23">
        <v>11</v>
      </c>
      <c r="B15" s="24" t="s">
        <v>140</v>
      </c>
      <c r="C15" s="30">
        <v>821</v>
      </c>
      <c r="D15" s="210">
        <v>5.5085138224698398E-2</v>
      </c>
      <c r="E15" s="25">
        <v>1630</v>
      </c>
      <c r="F15" s="26" t="s">
        <v>47</v>
      </c>
    </row>
    <row r="16" spans="1:8" s="17" customFormat="1" ht="12.75" customHeight="1">
      <c r="A16" s="23">
        <v>12</v>
      </c>
      <c r="B16" s="24" t="s">
        <v>197</v>
      </c>
      <c r="C16" s="25">
        <v>787</v>
      </c>
      <c r="D16" s="210">
        <v>3.2808398950131235</v>
      </c>
      <c r="E16" s="25">
        <v>1179</v>
      </c>
      <c r="F16" s="26" t="s">
        <v>47</v>
      </c>
    </row>
    <row r="17" spans="1:6" ht="12.75" customHeight="1">
      <c r="A17" s="23">
        <v>13</v>
      </c>
      <c r="B17" s="29" t="s">
        <v>218</v>
      </c>
      <c r="C17" s="30">
        <v>707</v>
      </c>
      <c r="D17" s="210">
        <v>1.8731988472622478</v>
      </c>
      <c r="E17" s="25">
        <v>1547</v>
      </c>
      <c r="F17" s="26" t="s">
        <v>55</v>
      </c>
    </row>
    <row r="18" spans="1:6" ht="12.75" customHeight="1">
      <c r="A18" s="23">
        <v>14</v>
      </c>
      <c r="B18" s="24" t="s">
        <v>117</v>
      </c>
      <c r="C18" s="30">
        <v>652</v>
      </c>
      <c r="D18" s="210">
        <v>-0.85625525560686344</v>
      </c>
      <c r="E18" s="25">
        <v>1984</v>
      </c>
      <c r="F18" s="26" t="s">
        <v>107</v>
      </c>
    </row>
    <row r="19" spans="1:6" ht="12.75" customHeight="1">
      <c r="A19" s="23">
        <v>15</v>
      </c>
      <c r="B19" s="24" t="s">
        <v>56</v>
      </c>
      <c r="C19" s="30">
        <v>638</v>
      </c>
      <c r="D19" s="210">
        <v>3.0643053417357211</v>
      </c>
      <c r="E19" s="25">
        <v>926</v>
      </c>
      <c r="F19" s="26" t="s">
        <v>46</v>
      </c>
    </row>
    <row r="20" spans="1:6" ht="12.75" customHeight="1">
      <c r="A20" s="23">
        <v>16</v>
      </c>
      <c r="B20" s="24" t="s">
        <v>118</v>
      </c>
      <c r="C20" s="30">
        <v>615</v>
      </c>
      <c r="D20" s="210">
        <v>8.5228365575497449</v>
      </c>
      <c r="E20" s="25">
        <v>1070</v>
      </c>
      <c r="F20" s="26" t="s">
        <v>59</v>
      </c>
    </row>
    <row r="21" spans="1:6" s="17" customFormat="1" ht="12.75" customHeight="1">
      <c r="A21" s="23">
        <v>17</v>
      </c>
      <c r="B21" s="24" t="s">
        <v>159</v>
      </c>
      <c r="C21" s="25">
        <v>588</v>
      </c>
      <c r="D21" s="210">
        <v>-3.1354143843909665</v>
      </c>
      <c r="E21" s="25">
        <v>314</v>
      </c>
      <c r="F21" s="26" t="s">
        <v>54</v>
      </c>
    </row>
    <row r="22" spans="1:6" ht="12.75" customHeight="1">
      <c r="A22" s="23">
        <v>18</v>
      </c>
      <c r="B22" s="24" t="s">
        <v>119</v>
      </c>
      <c r="C22" s="30">
        <v>558</v>
      </c>
      <c r="D22" s="210">
        <v>5.3513978884408093</v>
      </c>
      <c r="E22" s="25">
        <v>625</v>
      </c>
      <c r="F22" s="26" t="s">
        <v>108</v>
      </c>
    </row>
    <row r="23" spans="1:6" ht="12.75" customHeight="1">
      <c r="A23" s="23">
        <v>19</v>
      </c>
      <c r="B23" s="31" t="s">
        <v>160</v>
      </c>
      <c r="C23" s="30">
        <v>545</v>
      </c>
      <c r="D23" s="210">
        <v>10.449315923548802</v>
      </c>
      <c r="E23" s="25">
        <v>637</v>
      </c>
      <c r="F23" s="26" t="s">
        <v>49</v>
      </c>
    </row>
    <row r="24" spans="1:6" ht="12.75" customHeight="1">
      <c r="A24" s="23">
        <v>20</v>
      </c>
      <c r="B24" s="28" t="s">
        <v>115</v>
      </c>
      <c r="C24" s="30">
        <v>530</v>
      </c>
      <c r="D24" s="210">
        <v>-21.698174533291578</v>
      </c>
      <c r="E24" s="25">
        <v>190</v>
      </c>
      <c r="F24" s="26" t="s">
        <v>54</v>
      </c>
    </row>
    <row r="25" spans="1:6" ht="12.75" customHeight="1">
      <c r="A25" s="23">
        <v>21</v>
      </c>
      <c r="B25" s="24" t="s">
        <v>121</v>
      </c>
      <c r="C25" s="30">
        <v>476</v>
      </c>
      <c r="D25" s="210">
        <v>15.944005865402646</v>
      </c>
      <c r="E25" s="25">
        <v>222</v>
      </c>
      <c r="F25" s="26" t="s">
        <v>47</v>
      </c>
    </row>
    <row r="26" spans="1:6" ht="12.75" customHeight="1">
      <c r="A26" s="23">
        <v>22</v>
      </c>
      <c r="B26" s="31" t="s">
        <v>123</v>
      </c>
      <c r="C26" s="30">
        <v>451</v>
      </c>
      <c r="D26" s="210">
        <v>14.800918407347263</v>
      </c>
      <c r="E26" s="25">
        <v>341</v>
      </c>
      <c r="F26" s="32" t="s">
        <v>54</v>
      </c>
    </row>
    <row r="27" spans="1:6" ht="12.75" customHeight="1">
      <c r="A27" s="23">
        <v>23</v>
      </c>
      <c r="B27" s="24" t="s">
        <v>219</v>
      </c>
      <c r="C27" s="30">
        <v>440</v>
      </c>
      <c r="D27" s="211" t="s">
        <v>77</v>
      </c>
      <c r="E27" s="25">
        <v>809</v>
      </c>
      <c r="F27" s="26" t="s">
        <v>161</v>
      </c>
    </row>
    <row r="28" spans="1:6" ht="12.75" customHeight="1">
      <c r="A28" s="23">
        <v>24</v>
      </c>
      <c r="B28" s="24" t="s">
        <v>60</v>
      </c>
      <c r="C28" s="30">
        <v>435</v>
      </c>
      <c r="D28" s="210">
        <v>25.047431784469975</v>
      </c>
      <c r="E28" s="25">
        <v>456</v>
      </c>
      <c r="F28" s="26" t="s">
        <v>63</v>
      </c>
    </row>
    <row r="29" spans="1:6" ht="12.75" customHeight="1">
      <c r="A29" s="23">
        <v>25</v>
      </c>
      <c r="B29" s="24" t="s">
        <v>120</v>
      </c>
      <c r="C29" s="30">
        <v>409</v>
      </c>
      <c r="D29" s="210">
        <v>-0.23368247479010701</v>
      </c>
      <c r="E29" s="25">
        <v>298</v>
      </c>
      <c r="F29" s="26" t="s">
        <v>48</v>
      </c>
    </row>
    <row r="30" spans="1:6" ht="12.75" customHeight="1">
      <c r="A30" s="23">
        <v>26</v>
      </c>
      <c r="B30" s="31" t="s">
        <v>62</v>
      </c>
      <c r="C30" s="30">
        <v>401</v>
      </c>
      <c r="D30" s="210">
        <v>11.785728224084394</v>
      </c>
      <c r="E30" s="25">
        <v>239</v>
      </c>
      <c r="F30" s="26" t="s">
        <v>61</v>
      </c>
    </row>
    <row r="31" spans="1:6" ht="12.75" customHeight="1">
      <c r="A31" s="23">
        <v>27</v>
      </c>
      <c r="B31" s="31" t="s">
        <v>162</v>
      </c>
      <c r="C31" s="30">
        <v>379</v>
      </c>
      <c r="D31" s="210">
        <v>10.174418604651162</v>
      </c>
      <c r="E31" s="25">
        <v>514</v>
      </c>
      <c r="F31" s="26" t="s">
        <v>105</v>
      </c>
    </row>
    <row r="32" spans="1:6" ht="12.75" customHeight="1">
      <c r="A32" s="23">
        <v>28</v>
      </c>
      <c r="B32" s="31" t="s">
        <v>220</v>
      </c>
      <c r="C32" s="30">
        <v>372</v>
      </c>
      <c r="D32" s="210">
        <v>15.527950310559005</v>
      </c>
      <c r="E32" s="25">
        <v>351</v>
      </c>
      <c r="F32" s="26" t="s">
        <v>58</v>
      </c>
    </row>
    <row r="33" spans="1:6" ht="12.75" customHeight="1">
      <c r="A33" s="23">
        <v>29</v>
      </c>
      <c r="B33" s="24" t="s">
        <v>221</v>
      </c>
      <c r="C33" s="30">
        <v>368</v>
      </c>
      <c r="D33" s="210">
        <v>8.9066717174108625</v>
      </c>
      <c r="E33" s="25">
        <v>1183</v>
      </c>
      <c r="F33" s="26" t="s">
        <v>52</v>
      </c>
    </row>
    <row r="34" spans="1:6" s="17" customFormat="1" ht="12.75" customHeight="1">
      <c r="A34" s="23">
        <v>30</v>
      </c>
      <c r="B34" s="31" t="s">
        <v>130</v>
      </c>
      <c r="C34" s="25">
        <v>351</v>
      </c>
      <c r="D34" s="210">
        <v>31.519784172661875</v>
      </c>
      <c r="E34" s="25">
        <v>225</v>
      </c>
      <c r="F34" s="26" t="s">
        <v>76</v>
      </c>
    </row>
    <row r="35" spans="1:6" ht="12.75" customHeight="1">
      <c r="A35" s="23">
        <v>31</v>
      </c>
      <c r="B35" s="31" t="s">
        <v>122</v>
      </c>
      <c r="C35" s="30">
        <v>341</v>
      </c>
      <c r="D35" s="210">
        <v>4.3959576415697903</v>
      </c>
      <c r="E35" s="25">
        <v>1023</v>
      </c>
      <c r="F35" s="26" t="s">
        <v>52</v>
      </c>
    </row>
    <row r="36" spans="1:6" ht="12.75" customHeight="1">
      <c r="A36" s="23">
        <v>32</v>
      </c>
      <c r="B36" s="28" t="s">
        <v>57</v>
      </c>
      <c r="C36" s="30">
        <v>338</v>
      </c>
      <c r="D36" s="210">
        <v>2.5018953752843061</v>
      </c>
      <c r="E36" s="25">
        <v>396</v>
      </c>
      <c r="F36" s="26" t="s">
        <v>107</v>
      </c>
    </row>
    <row r="37" spans="1:6" ht="12.75" customHeight="1">
      <c r="A37" s="23">
        <v>33</v>
      </c>
      <c r="B37" s="24" t="s">
        <v>222</v>
      </c>
      <c r="C37" s="30">
        <v>333</v>
      </c>
      <c r="D37" s="210">
        <v>4.0625</v>
      </c>
      <c r="E37" s="25">
        <v>336</v>
      </c>
      <c r="F37" s="26" t="s">
        <v>47</v>
      </c>
    </row>
    <row r="38" spans="1:6" ht="12.75" customHeight="1">
      <c r="A38" s="23">
        <v>34</v>
      </c>
      <c r="B38" s="31" t="s">
        <v>125</v>
      </c>
      <c r="C38" s="30">
        <v>327</v>
      </c>
      <c r="D38" s="210">
        <v>7.0902243327329213</v>
      </c>
      <c r="E38" s="25">
        <v>158</v>
      </c>
      <c r="F38" s="26" t="s">
        <v>48</v>
      </c>
    </row>
    <row r="39" spans="1:6" ht="12.75" customHeight="1">
      <c r="A39" s="23">
        <v>35</v>
      </c>
      <c r="B39" s="24" t="s">
        <v>127</v>
      </c>
      <c r="C39" s="30">
        <v>300</v>
      </c>
      <c r="D39" s="210">
        <v>3.6502150741962778</v>
      </c>
      <c r="E39" s="25">
        <v>804</v>
      </c>
      <c r="F39" s="26" t="s">
        <v>110</v>
      </c>
    </row>
    <row r="40" spans="1:6" s="17" customFormat="1" ht="12.75" customHeight="1">
      <c r="A40" s="23">
        <v>36</v>
      </c>
      <c r="B40" s="31" t="s">
        <v>124</v>
      </c>
      <c r="C40" s="25">
        <v>293</v>
      </c>
      <c r="D40" s="210">
        <v>7.4756070721150296</v>
      </c>
      <c r="E40" s="25">
        <v>198</v>
      </c>
      <c r="F40" s="26" t="s">
        <v>109</v>
      </c>
    </row>
    <row r="41" spans="1:6" ht="12.75" customHeight="1">
      <c r="A41" s="23">
        <v>37</v>
      </c>
      <c r="B41" s="24" t="s">
        <v>132</v>
      </c>
      <c r="C41" s="30">
        <v>293</v>
      </c>
      <c r="D41" s="210">
        <v>13.139644440325604</v>
      </c>
      <c r="E41" s="25">
        <v>649</v>
      </c>
      <c r="F41" s="26" t="s">
        <v>58</v>
      </c>
    </row>
    <row r="42" spans="1:6" ht="12.75" customHeight="1">
      <c r="A42" s="23">
        <v>38</v>
      </c>
      <c r="B42" s="31" t="s">
        <v>223</v>
      </c>
      <c r="C42" s="30">
        <v>285</v>
      </c>
      <c r="D42" s="210">
        <v>4.0757525407264854</v>
      </c>
      <c r="E42" s="25">
        <v>254</v>
      </c>
      <c r="F42" s="26" t="s">
        <v>128</v>
      </c>
    </row>
    <row r="43" spans="1:6" ht="12.75" customHeight="1">
      <c r="A43" s="23">
        <v>39</v>
      </c>
      <c r="B43" s="24" t="s">
        <v>131</v>
      </c>
      <c r="C43" s="30">
        <v>283</v>
      </c>
      <c r="D43" s="210">
        <v>10.576678870476803</v>
      </c>
      <c r="E43" s="33" t="s">
        <v>77</v>
      </c>
      <c r="F43" s="26" t="s">
        <v>48</v>
      </c>
    </row>
    <row r="44" spans="1:6" ht="12.75" customHeight="1">
      <c r="A44" s="23">
        <v>40</v>
      </c>
      <c r="B44" s="24" t="s">
        <v>163</v>
      </c>
      <c r="C44" s="30">
        <v>283</v>
      </c>
      <c r="D44" s="210">
        <v>12.749003984063744</v>
      </c>
      <c r="E44" s="33" t="s">
        <v>77</v>
      </c>
      <c r="F44" s="26" t="s">
        <v>49</v>
      </c>
    </row>
    <row r="45" spans="1:6" ht="12.75" customHeight="1">
      <c r="A45" s="23">
        <v>41</v>
      </c>
      <c r="B45" s="24" t="s">
        <v>164</v>
      </c>
      <c r="C45" s="30">
        <v>274</v>
      </c>
      <c r="D45" s="210">
        <v>13.776035611068657</v>
      </c>
      <c r="E45" s="25">
        <v>266</v>
      </c>
      <c r="F45" s="26" t="s">
        <v>47</v>
      </c>
    </row>
    <row r="46" spans="1:6" ht="12.75" customHeight="1">
      <c r="A46" s="23">
        <v>42</v>
      </c>
      <c r="B46" s="31" t="s">
        <v>141</v>
      </c>
      <c r="C46" s="30">
        <v>272</v>
      </c>
      <c r="D46" s="210">
        <v>2.1289377839522459</v>
      </c>
      <c r="E46" s="25">
        <v>263</v>
      </c>
      <c r="F46" s="26" t="s">
        <v>142</v>
      </c>
    </row>
    <row r="47" spans="1:6" s="17" customFormat="1" ht="12.75" customHeight="1">
      <c r="A47" s="23">
        <v>43</v>
      </c>
      <c r="B47" s="24" t="s">
        <v>133</v>
      </c>
      <c r="C47" s="25">
        <v>267</v>
      </c>
      <c r="D47" s="210">
        <v>5.9511196295282263</v>
      </c>
      <c r="E47" s="25">
        <v>268</v>
      </c>
      <c r="F47" s="26" t="s">
        <v>47</v>
      </c>
    </row>
    <row r="48" spans="1:6" s="17" customFormat="1" ht="12.75" customHeight="1">
      <c r="A48" s="23">
        <v>44</v>
      </c>
      <c r="B48" s="24" t="s">
        <v>165</v>
      </c>
      <c r="C48" s="25">
        <v>262</v>
      </c>
      <c r="D48" s="210">
        <v>13.913043478260869</v>
      </c>
      <c r="E48" s="25">
        <v>391</v>
      </c>
      <c r="F48" s="26" t="s">
        <v>47</v>
      </c>
    </row>
    <row r="49" spans="1:8" s="17" customFormat="1" ht="12.75" customHeight="1">
      <c r="A49" s="23">
        <v>45</v>
      </c>
      <c r="B49" s="24" t="s">
        <v>166</v>
      </c>
      <c r="C49" s="25">
        <v>261</v>
      </c>
      <c r="D49" s="210">
        <v>14.977973568281937</v>
      </c>
      <c r="E49" s="25">
        <v>300</v>
      </c>
      <c r="F49" s="26" t="s">
        <v>110</v>
      </c>
    </row>
    <row r="50" spans="1:8" ht="12.75" customHeight="1">
      <c r="A50" s="23">
        <v>46</v>
      </c>
      <c r="B50" s="24" t="s">
        <v>129</v>
      </c>
      <c r="C50" s="30">
        <v>260</v>
      </c>
      <c r="D50" s="210">
        <v>0.38610038610038611</v>
      </c>
      <c r="E50" s="25">
        <v>664</v>
      </c>
      <c r="F50" s="26" t="s">
        <v>107</v>
      </c>
    </row>
    <row r="51" spans="1:8" s="17" customFormat="1" ht="12.75" customHeight="1">
      <c r="A51" s="23">
        <v>47</v>
      </c>
      <c r="B51" s="24" t="s">
        <v>126</v>
      </c>
      <c r="C51" s="34">
        <v>258</v>
      </c>
      <c r="D51" s="210">
        <v>-1.1039558417663278</v>
      </c>
      <c r="E51" s="34">
        <v>201</v>
      </c>
      <c r="F51" s="26" t="s">
        <v>54</v>
      </c>
    </row>
    <row r="52" spans="1:8" ht="12.75" customHeight="1">
      <c r="A52" s="23">
        <v>48</v>
      </c>
      <c r="B52" s="24" t="s">
        <v>167</v>
      </c>
      <c r="C52" s="30">
        <v>256</v>
      </c>
      <c r="D52" s="210">
        <v>12.280701754385964</v>
      </c>
      <c r="E52" s="25">
        <v>1562</v>
      </c>
      <c r="F52" s="26" t="s">
        <v>48</v>
      </c>
    </row>
    <row r="53" spans="1:8" ht="12.75" customHeight="1">
      <c r="A53" s="23">
        <v>49</v>
      </c>
      <c r="B53" s="24" t="s">
        <v>224</v>
      </c>
      <c r="C53" s="30">
        <v>252</v>
      </c>
      <c r="D53" s="210">
        <v>15.068493150684931</v>
      </c>
      <c r="E53" s="25">
        <v>439</v>
      </c>
      <c r="F53" s="26" t="s">
        <v>168</v>
      </c>
    </row>
    <row r="54" spans="1:8" ht="12.75" customHeight="1">
      <c r="A54" s="23">
        <v>50</v>
      </c>
      <c r="B54" s="24" t="s">
        <v>169</v>
      </c>
      <c r="C54" s="31">
        <v>252</v>
      </c>
      <c r="D54" s="210">
        <v>15.068493150684931</v>
      </c>
      <c r="E54" s="12">
        <v>209</v>
      </c>
      <c r="F54" s="26" t="s">
        <v>47</v>
      </c>
    </row>
    <row r="55" spans="1:8" ht="12.75" customHeight="1">
      <c r="A55" s="35"/>
      <c r="B55" s="36"/>
      <c r="C55" s="22"/>
      <c r="D55" s="37"/>
      <c r="E55" s="18"/>
      <c r="F55" s="38"/>
    </row>
    <row r="56" spans="1:8" ht="12.75" customHeight="1">
      <c r="A56" s="23"/>
      <c r="B56" s="24"/>
      <c r="C56" s="31"/>
      <c r="D56" s="27"/>
      <c r="E56" s="12"/>
      <c r="F56" s="26"/>
    </row>
    <row r="57" spans="1:8" s="17" customFormat="1" ht="12.75" customHeight="1">
      <c r="A57" s="39" t="s">
        <v>179</v>
      </c>
      <c r="B57" s="12" t="s">
        <v>180</v>
      </c>
      <c r="C57" s="34"/>
      <c r="D57" s="27"/>
      <c r="E57" s="34"/>
      <c r="F57" s="26"/>
    </row>
    <row r="58" spans="1:8" s="17" customFormat="1" ht="12.75" customHeight="1">
      <c r="A58" s="40">
        <v>1</v>
      </c>
      <c r="B58" s="12" t="s">
        <v>170</v>
      </c>
      <c r="C58" s="34"/>
      <c r="D58" s="27"/>
      <c r="E58" s="34"/>
      <c r="F58" s="26"/>
    </row>
    <row r="59" spans="1:8" s="17" customFormat="1" ht="12.75" customHeight="1">
      <c r="A59" s="40">
        <v>2</v>
      </c>
      <c r="B59" s="12" t="s">
        <v>171</v>
      </c>
      <c r="C59" s="34"/>
      <c r="D59" s="27"/>
      <c r="E59" s="34"/>
      <c r="F59" s="26"/>
    </row>
    <row r="60" spans="1:8" ht="12.75" customHeight="1">
      <c r="A60" s="40">
        <v>3</v>
      </c>
      <c r="B60" s="12" t="s">
        <v>181</v>
      </c>
      <c r="C60" s="41"/>
      <c r="D60" s="34"/>
      <c r="E60" s="42"/>
      <c r="F60" s="41"/>
      <c r="G60" s="43"/>
      <c r="H60" s="44"/>
    </row>
    <row r="61" spans="1:8" ht="12.75" customHeight="1">
      <c r="A61" s="40">
        <v>4</v>
      </c>
      <c r="B61" s="12" t="s">
        <v>172</v>
      </c>
      <c r="C61" s="41"/>
      <c r="D61" s="34"/>
      <c r="E61" s="42"/>
      <c r="F61" s="41"/>
      <c r="G61" s="43"/>
      <c r="H61" s="44"/>
    </row>
    <row r="62" spans="1:8" ht="12.75" customHeight="1">
      <c r="A62" s="40">
        <v>5</v>
      </c>
      <c r="B62" s="12" t="s">
        <v>173</v>
      </c>
      <c r="H62" s="45"/>
    </row>
    <row r="63" spans="1:8" ht="12.75" customHeight="1">
      <c r="A63" s="40">
        <v>6</v>
      </c>
      <c r="B63" s="12" t="s">
        <v>174</v>
      </c>
    </row>
    <row r="64" spans="1:8" ht="12.75" customHeight="1">
      <c r="A64" s="40">
        <v>7</v>
      </c>
      <c r="B64" s="12" t="s">
        <v>175</v>
      </c>
    </row>
    <row r="65" spans="1:8" ht="12.75" customHeight="1"/>
    <row r="66" spans="1:8" ht="12.75" customHeight="1">
      <c r="A66" s="46" t="s">
        <v>214</v>
      </c>
      <c r="H66" s="45"/>
    </row>
    <row r="67" spans="1:8" ht="12.75" customHeight="1">
      <c r="C67" s="17"/>
      <c r="H67" s="45"/>
    </row>
    <row r="68" spans="1:8" ht="12.75" customHeight="1">
      <c r="A68" s="47"/>
      <c r="B68" s="48"/>
      <c r="H68" s="45"/>
    </row>
    <row r="69" spans="1:8" ht="12.75" customHeight="1">
      <c r="A69" s="40"/>
      <c r="B69" s="48"/>
      <c r="H69" s="45"/>
    </row>
    <row r="70" spans="1:8" ht="12.75" customHeight="1">
      <c r="B70" s="31"/>
      <c r="C70" s="49"/>
      <c r="D70" s="50"/>
      <c r="E70" s="49"/>
      <c r="F70" s="49"/>
      <c r="G70" s="51"/>
      <c r="H70" s="52"/>
    </row>
    <row r="71" spans="1:8" ht="12.75" customHeight="1">
      <c r="B71" s="48"/>
      <c r="H71" s="45"/>
    </row>
    <row r="72" spans="1:8" ht="12.75" customHeight="1"/>
    <row r="73" spans="1:8" ht="12.75" customHeight="1"/>
    <row r="74" spans="1:8" ht="12.75" customHeight="1">
      <c r="H74" s="45"/>
    </row>
    <row r="75" spans="1:8" ht="12.75" customHeight="1">
      <c r="H75" s="45"/>
    </row>
    <row r="76" spans="1:8" ht="12.75" customHeight="1">
      <c r="H76" s="45"/>
    </row>
    <row r="77" spans="1:8" ht="12.75" customHeight="1">
      <c r="H77" s="45"/>
    </row>
    <row r="78" spans="1:8" ht="12.75" customHeight="1">
      <c r="H78" s="45"/>
    </row>
    <row r="79" spans="1:8" ht="12.75" customHeight="1">
      <c r="H79" s="45"/>
    </row>
    <row r="80" spans="1:8" ht="12.75" customHeight="1">
      <c r="H80" s="45"/>
    </row>
    <row r="81" spans="8:8" ht="12.75" customHeight="1">
      <c r="H81" s="45"/>
    </row>
    <row r="82" spans="8:8" ht="12.75" customHeight="1">
      <c r="H82" s="45"/>
    </row>
    <row r="83" spans="8:8" ht="12.75" customHeight="1">
      <c r="H83" s="45"/>
    </row>
    <row r="84" spans="8:8" ht="12.75" customHeight="1">
      <c r="H84" s="45"/>
    </row>
    <row r="85" spans="8:8" ht="12.75" customHeight="1">
      <c r="H85" s="45"/>
    </row>
    <row r="86" spans="8:8" ht="12.75" customHeight="1">
      <c r="H86" s="45"/>
    </row>
    <row r="87" spans="8:8" ht="12.75" customHeight="1">
      <c r="H87" s="45"/>
    </row>
    <row r="88" spans="8:8" ht="12.75" customHeight="1">
      <c r="H88" s="45"/>
    </row>
    <row r="89" spans="8:8" ht="12.75" customHeight="1">
      <c r="H89" s="45"/>
    </row>
    <row r="90" spans="8:8" ht="12.75" customHeight="1">
      <c r="H90" s="45"/>
    </row>
    <row r="91" spans="8:8" ht="12.75" customHeight="1">
      <c r="H91" s="45"/>
    </row>
    <row r="92" spans="8:8" ht="12.75" customHeight="1">
      <c r="H92" s="45"/>
    </row>
    <row r="93" spans="8:8" ht="12.75" customHeight="1">
      <c r="H93" s="45"/>
    </row>
    <row r="94" spans="8:8" ht="12.75" customHeight="1">
      <c r="H94" s="45"/>
    </row>
    <row r="95" spans="8:8" ht="12.75" customHeight="1">
      <c r="H95" s="45"/>
    </row>
    <row r="96" spans="8:8" ht="12.75" customHeight="1">
      <c r="H96" s="45"/>
    </row>
    <row r="97" spans="8:8" ht="12.75" customHeight="1">
      <c r="H97" s="45"/>
    </row>
    <row r="98" spans="8:8" ht="12.75" customHeight="1">
      <c r="H98" s="45"/>
    </row>
    <row r="99" spans="8:8" ht="12.75" customHeight="1">
      <c r="H99" s="45"/>
    </row>
    <row r="100" spans="8:8" ht="12.75" customHeight="1">
      <c r="H100" s="45"/>
    </row>
    <row r="101" spans="8:8" ht="12.75" customHeight="1">
      <c r="H101" s="45"/>
    </row>
    <row r="102" spans="8:8" ht="12.75" customHeight="1">
      <c r="H102" s="45"/>
    </row>
    <row r="103" spans="8:8" ht="12.75" customHeight="1">
      <c r="H103" s="45"/>
    </row>
    <row r="104" spans="8:8" ht="12.75" customHeight="1">
      <c r="H104" s="45"/>
    </row>
    <row r="105" spans="8:8" ht="12.75" customHeight="1">
      <c r="H105" s="45"/>
    </row>
    <row r="106" spans="8:8" ht="12.75" customHeight="1">
      <c r="H106" s="45"/>
    </row>
    <row r="107" spans="8:8" ht="12.75" customHeight="1"/>
    <row r="108" spans="8:8" ht="12.75" customHeight="1"/>
    <row r="109" spans="8:8" ht="12.75" customHeight="1"/>
  </sheetData>
  <phoneticPr fontId="3" type="noConversion"/>
  <pageMargins left="0.31496062992125984" right="0.23622047244094491" top="0.23622047244094491" bottom="0.31496062992125984" header="0.51181102362204722" footer="0.27559055118110237"/>
  <pageSetup paperSize="9" scale="63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27"/>
  <sheetViews>
    <sheetView zoomScale="75" zoomScaleNormal="75" workbookViewId="0">
      <selection activeCell="A2" sqref="A2"/>
    </sheetView>
  </sheetViews>
  <sheetFormatPr defaultRowHeight="12.75"/>
  <sheetData>
    <row r="1" spans="1:1">
      <c r="A1" s="2" t="s">
        <v>176</v>
      </c>
    </row>
    <row r="27" spans="1:1">
      <c r="A27" s="2" t="s">
        <v>156</v>
      </c>
    </row>
  </sheetData>
  <pageMargins left="0.7" right="0.7" top="0.75" bottom="0.75" header="0.3" footer="0.3"/>
  <pageSetup paperSize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8</vt:i4>
      </vt:variant>
    </vt:vector>
  </HeadingPairs>
  <TitlesOfParts>
    <vt:vector size="18" baseType="lpstr">
      <vt:lpstr>t1</vt:lpstr>
      <vt:lpstr>t2</vt:lpstr>
      <vt:lpstr>t3</vt:lpstr>
      <vt:lpstr>t4</vt:lpstr>
      <vt:lpstr>t5</vt:lpstr>
      <vt:lpstr>t6</vt:lpstr>
      <vt:lpstr>t7</vt:lpstr>
      <vt:lpstr>t8</vt:lpstr>
      <vt:lpstr>f1</vt:lpstr>
      <vt:lpstr>f2</vt:lpstr>
      <vt:lpstr>'t1'!Area_stampa</vt:lpstr>
      <vt:lpstr>'t2'!Area_stampa</vt:lpstr>
      <vt:lpstr>'t3'!Area_stampa</vt:lpstr>
      <vt:lpstr>'t4'!Area_stampa</vt:lpstr>
      <vt:lpstr>'t5'!Area_stampa</vt:lpstr>
      <vt:lpstr>'t6'!Area_stampa</vt:lpstr>
      <vt:lpstr>'t7'!Area_stampa</vt:lpstr>
      <vt:lpstr>'t8'!Area_stampa</vt:lpstr>
    </vt:vector>
  </TitlesOfParts>
  <Company>DEPA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AMATO</cp:lastModifiedBy>
  <cp:lastPrinted>2012-11-09T08:28:08Z</cp:lastPrinted>
  <dcterms:created xsi:type="dcterms:W3CDTF">2007-10-01T16:30:37Z</dcterms:created>
  <dcterms:modified xsi:type="dcterms:W3CDTF">2012-12-05T14:17:39Z</dcterms:modified>
</cp:coreProperties>
</file>